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9432" windowHeight="3696" tabRatio="886" activeTab="6"/>
  </bookViews>
  <sheets>
    <sheet name="Part E-1 (1of4)" sheetId="1" r:id="rId1"/>
    <sheet name="Part E-1 (2of4)" sheetId="2" r:id="rId2"/>
    <sheet name="Part E-1 (3of4)" sheetId="3" r:id="rId3"/>
    <sheet name="Part E-1 (4of4)" sheetId="4" r:id="rId4"/>
    <sheet name="Part E-2 (1of2)" sheetId="5" r:id="rId5"/>
    <sheet name="Part E-2 (2of2)" sheetId="6" r:id="rId6"/>
    <sheet name="Part E-3" sheetId="7" r:id="rId7"/>
  </sheets>
  <definedNames>
    <definedName name="d">#REF!</definedName>
    <definedName name="_xlnm.Print_Area" localSheetId="0">'Part E-1 (1of4)'!$A$1:$H$87</definedName>
    <definedName name="_xlnm.Print_Area" localSheetId="1">'Part E-1 (2of4)'!$A$1:$J$79</definedName>
    <definedName name="_xlnm.Print_Area" localSheetId="2">'Part E-1 (3of4)'!$B$1:$J$68</definedName>
    <definedName name="_xlnm.Print_Area" localSheetId="3">'Part E-1 (4of4)'!$A$1:$H$50</definedName>
    <definedName name="_xlnm.Print_Area" localSheetId="5">'Part E-2 (2of2)'!$A$1:$E$56</definedName>
    <definedName name="ed">#REF!</definedName>
    <definedName name="m">#REF!</definedName>
    <definedName name="RATE">'Part E-1 (1of4)'!$G$9</definedName>
    <definedName name="sd">'Part E-1 (2of4)'!$K$5</definedName>
    <definedName name="T">'Part E-1 (2of4)'!#REF!</definedName>
  </definedNames>
  <calcPr fullCalcOnLoad="1"/>
</workbook>
</file>

<file path=xl/sharedStrings.xml><?xml version="1.0" encoding="utf-8"?>
<sst xmlns="http://schemas.openxmlformats.org/spreadsheetml/2006/main" count="297" uniqueCount="242">
  <si>
    <t>for the period from __________</t>
  </si>
  <si>
    <t xml:space="preserve">                     </t>
  </si>
  <si>
    <t>to ___________</t>
  </si>
  <si>
    <t xml:space="preserve">                      </t>
  </si>
  <si>
    <t>E-mail address:</t>
  </si>
  <si>
    <t>Fax:</t>
  </si>
  <si>
    <t>Direct Costs</t>
  </si>
  <si>
    <t>1.</t>
  </si>
  <si>
    <t>.  .  .</t>
  </si>
  <si>
    <t>.  .  .  .  .  .</t>
  </si>
  <si>
    <t>2.</t>
  </si>
  <si>
    <t>Subtotal</t>
  </si>
  <si>
    <t>Indirect Costs</t>
  </si>
  <si>
    <t>Adjustments</t>
  </si>
  <si>
    <t>Total</t>
  </si>
  <si>
    <t xml:space="preserve">              </t>
  </si>
  <si>
    <t>We certify that</t>
  </si>
  <si>
    <t>- the above costs are derived from the resources employed which were necessary for the work under the contract,</t>
  </si>
  <si>
    <t>- such costs have been incurred and fall within the definition of eligible costs specified in the contract,</t>
  </si>
  <si>
    <t>- any necessary permissions of the Commission have been obtained, and</t>
  </si>
  <si>
    <t xml:space="preserve">We certify that any necessary adjustments, for any reason, to costs reported in previous cost statements have been </t>
  </si>
  <si>
    <t>Date:</t>
  </si>
  <si>
    <t>Title</t>
  </si>
  <si>
    <t>Contract Nr :</t>
  </si>
  <si>
    <t>Telephone:</t>
  </si>
  <si>
    <t>Categories of eligible costs</t>
  </si>
  <si>
    <t>Name of person in charge of the work :</t>
  </si>
  <si>
    <t>Signature of person in charge of the work :</t>
  </si>
  <si>
    <r>
      <t xml:space="preserve">   </t>
    </r>
  </si>
  <si>
    <t>(reporting period Nr__ )</t>
  </si>
  <si>
    <r>
      <t>Project</t>
    </r>
    <r>
      <rPr>
        <sz val="10"/>
        <rFont val="MS Serif"/>
        <family val="1"/>
      </rPr>
      <t xml:space="preserve"> Title:</t>
    </r>
  </si>
  <si>
    <r>
      <t>Contact person for this cost statement</t>
    </r>
    <r>
      <rPr>
        <vertAlign val="superscript"/>
        <sz val="10"/>
        <rFont val="MS Serif"/>
        <family val="1"/>
      </rPr>
      <t>4</t>
    </r>
    <r>
      <rPr>
        <sz val="10"/>
        <rFont val="MS Serif"/>
        <family val="1"/>
      </rPr>
      <t xml:space="preserve"> :</t>
    </r>
  </si>
  <si>
    <r>
      <t>Amount for the period</t>
    </r>
    <r>
      <rPr>
        <b/>
        <vertAlign val="superscript"/>
        <sz val="8.5"/>
        <rFont val="MS Serif"/>
        <family val="1"/>
      </rPr>
      <t>5</t>
    </r>
    <r>
      <rPr>
        <sz val="8.5"/>
        <rFont val="MS Sans Serif"/>
        <family val="2"/>
      </rPr>
      <t xml:space="preserve"> </t>
    </r>
  </si>
  <si>
    <t xml:space="preserve">  or the Court of Auditors and reflects the costs actually incurred.</t>
  </si>
  <si>
    <r>
      <t xml:space="preserve">Name of </t>
    </r>
    <r>
      <rPr>
        <b/>
        <sz val="8.5"/>
        <rFont val="MS Sans Serif"/>
        <family val="2"/>
      </rPr>
      <t>duly authorised</t>
    </r>
    <r>
      <rPr>
        <sz val="8.5"/>
        <rFont val="MS Sans Serif"/>
        <family val="0"/>
      </rPr>
      <t xml:space="preserve"> responsible Financial Officer:</t>
    </r>
  </si>
  <si>
    <r>
      <t xml:space="preserve">Signature of </t>
    </r>
    <r>
      <rPr>
        <b/>
        <sz val="8.5"/>
        <rFont val="MS Sans Serif"/>
        <family val="2"/>
      </rPr>
      <t>duly authorised</t>
    </r>
    <r>
      <rPr>
        <sz val="8.5"/>
        <rFont val="MS Sans Serif"/>
        <family val="0"/>
      </rPr>
      <t xml:space="preserve"> responsible Financial Officer:</t>
    </r>
  </si>
  <si>
    <r>
      <t xml:space="preserve"> COST STATEMENT SUMMARY</t>
    </r>
    <r>
      <rPr>
        <sz val="10"/>
        <rFont val="MS Serif"/>
        <family val="1"/>
      </rPr>
      <t xml:space="preserve"> (euro/currency)</t>
    </r>
  </si>
  <si>
    <t>for the period from _______________</t>
  </si>
  <si>
    <r>
      <t xml:space="preserve">Project </t>
    </r>
    <r>
      <rPr>
        <sz val="10"/>
        <rFont val="MS Serif"/>
        <family val="1"/>
      </rPr>
      <t>Title :</t>
    </r>
  </si>
  <si>
    <t>Contract Nr:</t>
  </si>
  <si>
    <t>Currency (euro/currency) in which account is kept:</t>
  </si>
  <si>
    <t>COST STATEMENT: Details by Category (euro/currency)</t>
  </si>
  <si>
    <t xml:space="preserve">Nationality </t>
  </si>
  <si>
    <t>Relocation costs</t>
  </si>
  <si>
    <t>Pre/Post Doc</t>
  </si>
  <si>
    <t>COSTS LINKED TO NETWORKING</t>
  </si>
  <si>
    <t>Consumables</t>
  </si>
  <si>
    <t xml:space="preserve">- full supporting documentation to justify the costs hereby declared, including attendance records as referred to in Article   </t>
  </si>
  <si>
    <t>1. Delete as necessary</t>
  </si>
  <si>
    <r>
      <t>Name</t>
    </r>
    <r>
      <rPr>
        <b/>
        <vertAlign val="superscript"/>
        <sz val="8.5"/>
        <rFont val="MS Sans Serif"/>
        <family val="2"/>
      </rPr>
      <t>3</t>
    </r>
  </si>
  <si>
    <r>
      <t>Age</t>
    </r>
    <r>
      <rPr>
        <b/>
        <vertAlign val="superscript"/>
        <sz val="8.5"/>
        <rFont val="MS Sans Serif"/>
        <family val="2"/>
      </rPr>
      <t xml:space="preserve">4 </t>
    </r>
  </si>
  <si>
    <r>
      <t>Description</t>
    </r>
    <r>
      <rPr>
        <b/>
        <vertAlign val="superscript"/>
        <sz val="8.5"/>
        <rFont val="MS Sans Serif"/>
        <family val="2"/>
      </rPr>
      <t>1</t>
    </r>
  </si>
  <si>
    <t>2. Net amount only. Do not include any indirect taxes, sales taxes or customs duties.</t>
  </si>
  <si>
    <r>
      <t>Amount</t>
    </r>
    <r>
      <rPr>
        <b/>
        <vertAlign val="superscript"/>
        <sz val="8.5"/>
        <rFont val="MS Sans Serif"/>
        <family val="2"/>
      </rPr>
      <t>2</t>
    </r>
  </si>
  <si>
    <t>(reporting period Nr.__)</t>
  </si>
  <si>
    <r>
      <t xml:space="preserve">Name of </t>
    </r>
    <r>
      <rPr>
        <i/>
        <sz val="10"/>
        <rFont val="MS Serif"/>
        <family val="1"/>
      </rPr>
      <t>Principal Contractor/Member</t>
    </r>
    <r>
      <rPr>
        <vertAlign val="superscript"/>
        <sz val="10"/>
        <rFont val="MS Serif"/>
        <family val="1"/>
      </rPr>
      <t>1</t>
    </r>
    <r>
      <rPr>
        <sz val="10"/>
        <rFont val="MS Serif"/>
        <family val="1"/>
      </rPr>
      <t>:</t>
    </r>
  </si>
  <si>
    <t xml:space="preserve">  18.1 (5) of Annex II to the contract, is available for audit by the Commission and its authorised representatives </t>
  </si>
  <si>
    <t>Other Specific Costs</t>
  </si>
  <si>
    <t xml:space="preserve">   Workshop, seminar and conference fees </t>
  </si>
  <si>
    <t>6. See Article 18 of Annex II</t>
  </si>
  <si>
    <r>
      <t>Total Amount</t>
    </r>
    <r>
      <rPr>
        <b/>
        <vertAlign val="superscript"/>
        <sz val="8.5"/>
        <rFont val="MS Sans Serif"/>
        <family val="2"/>
      </rPr>
      <t>9</t>
    </r>
  </si>
  <si>
    <t xml:space="preserve">Destination </t>
  </si>
  <si>
    <t>(a)  +  (b)</t>
  </si>
  <si>
    <t>Amount  (a)</t>
  </si>
  <si>
    <t>Amount  (b)</t>
  </si>
  <si>
    <t>1. See Article 19 of Annex II</t>
  </si>
  <si>
    <r>
      <t xml:space="preserve">   Exchange of materials and reference products between </t>
    </r>
    <r>
      <rPr>
        <i/>
        <sz val="8.5"/>
        <rFont val="MS Sans Serif"/>
        <family val="2"/>
      </rPr>
      <t>participants</t>
    </r>
  </si>
  <si>
    <r>
      <t xml:space="preserve">   Use of external scientific facilities by the </t>
    </r>
    <r>
      <rPr>
        <i/>
        <sz val="8.5"/>
        <rFont val="MS Sans Serif"/>
        <family val="2"/>
      </rPr>
      <t>participants</t>
    </r>
  </si>
  <si>
    <r>
      <t xml:space="preserve">   Joint publications of the </t>
    </r>
    <r>
      <rPr>
        <i/>
        <sz val="8.5"/>
        <rFont val="MS Sans Serif"/>
        <family val="2"/>
      </rPr>
      <t>participants</t>
    </r>
  </si>
  <si>
    <r>
      <t xml:space="preserve">   Exchange of information between </t>
    </r>
    <r>
      <rPr>
        <i/>
        <sz val="8.5"/>
        <rFont val="MS Sans Serif"/>
        <family val="2"/>
      </rPr>
      <t>participants</t>
    </r>
    <r>
      <rPr>
        <sz val="8.5"/>
        <rFont val="MS Sans Serif"/>
        <family val="2"/>
      </rPr>
      <t xml:space="preserve"> </t>
    </r>
  </si>
  <si>
    <r>
      <t xml:space="preserve">    for interviewing prospective </t>
    </r>
    <r>
      <rPr>
        <i/>
        <sz val="8.5"/>
        <rFont val="MS Sans Serif"/>
        <family val="2"/>
      </rPr>
      <t>young researchers</t>
    </r>
  </si>
  <si>
    <t xml:space="preserve">    for the invitation of external experts</t>
  </si>
  <si>
    <r>
      <t xml:space="preserve">3. Full names of young researchers working on the </t>
    </r>
    <r>
      <rPr>
        <i/>
        <sz val="8.5"/>
        <rFont val="MS Sans Serif"/>
        <family val="2"/>
      </rPr>
      <t>project</t>
    </r>
    <r>
      <rPr>
        <sz val="8.5"/>
        <rFont val="MS Sans Serif"/>
        <family val="2"/>
      </rPr>
      <t xml:space="preserve"> whose costs are declared</t>
    </r>
  </si>
  <si>
    <r>
      <t>Name</t>
    </r>
    <r>
      <rPr>
        <b/>
        <vertAlign val="superscript"/>
        <sz val="10"/>
        <rFont val="MS Serif"/>
        <family val="1"/>
      </rPr>
      <t>7</t>
    </r>
  </si>
  <si>
    <r>
      <t>Travel costs to the home scientific community</t>
    </r>
    <r>
      <rPr>
        <b/>
        <vertAlign val="superscript"/>
        <sz val="8.5"/>
        <rFont val="MS Sans Serif"/>
        <family val="2"/>
      </rPr>
      <t>8</t>
    </r>
  </si>
  <si>
    <r>
      <t xml:space="preserve">4. Give age in years at time of appointment at the </t>
    </r>
    <r>
      <rPr>
        <i/>
        <sz val="8.5"/>
        <rFont val="MS Sans Serif"/>
        <family val="2"/>
      </rPr>
      <t>participant</t>
    </r>
  </si>
  <si>
    <r>
      <t xml:space="preserve">4. The research staff of the </t>
    </r>
    <r>
      <rPr>
        <i/>
        <sz val="8.5"/>
        <rFont val="MS Sans Serif"/>
        <family val="2"/>
      </rPr>
      <t>participant</t>
    </r>
    <r>
      <rPr>
        <sz val="8.5"/>
        <rFont val="MS Sans Serif"/>
        <family val="2"/>
      </rPr>
      <t xml:space="preserve"> includes the appointed </t>
    </r>
    <r>
      <rPr>
        <i/>
        <sz val="8.5"/>
        <rFont val="MS Sans Serif"/>
        <family val="2"/>
      </rPr>
      <t>young researchers</t>
    </r>
  </si>
  <si>
    <t>9. Net amount only. Do not include any indirect taxes, sales taxes or customs duties</t>
  </si>
  <si>
    <t xml:space="preserve">   have been paid during the reporting period </t>
  </si>
  <si>
    <r>
      <t xml:space="preserve">7. Full names of </t>
    </r>
    <r>
      <rPr>
        <i/>
        <sz val="8.5"/>
        <rFont val="MS Sans Serif"/>
        <family val="2"/>
      </rPr>
      <t>young researchers</t>
    </r>
    <r>
      <rPr>
        <sz val="8.5"/>
        <rFont val="MS Sans Serif"/>
        <family val="2"/>
      </rPr>
      <t xml:space="preserve"> who's relocation costs and/or travel costs to their home scientific community  </t>
    </r>
  </si>
  <si>
    <r>
      <t>MOBILITY COSTS FOR YOUNG RESEARCHERS</t>
    </r>
    <r>
      <rPr>
        <vertAlign val="superscript"/>
        <sz val="8.5"/>
        <rFont val="MS Sans Serif"/>
        <family val="2"/>
      </rPr>
      <t>6</t>
    </r>
  </si>
  <si>
    <t>5. See Article 6 of  Annex II</t>
  </si>
  <si>
    <r>
      <t>Euro</t>
    </r>
    <r>
      <rPr>
        <vertAlign val="superscript"/>
        <sz val="8.5"/>
        <rFont val="MS Sans Serif"/>
        <family val="2"/>
      </rPr>
      <t>2</t>
    </r>
  </si>
  <si>
    <r>
      <t>Currency</t>
    </r>
    <r>
      <rPr>
        <vertAlign val="superscript"/>
        <sz val="8.5"/>
        <rFont val="MS Sans Serif"/>
        <family val="2"/>
      </rPr>
      <t>2</t>
    </r>
  </si>
  <si>
    <r>
      <t>Exchange/conversion rate in euro</t>
    </r>
    <r>
      <rPr>
        <vertAlign val="superscript"/>
        <sz val="10"/>
        <rFont val="MS Serif"/>
        <family val="1"/>
      </rPr>
      <t>3</t>
    </r>
    <r>
      <rPr>
        <sz val="8.5"/>
        <rFont val="MS Sans Serif"/>
        <family val="2"/>
      </rPr>
      <t>:</t>
    </r>
  </si>
  <si>
    <r>
      <t>Currency (euro/currency) in which account is kept</t>
    </r>
    <r>
      <rPr>
        <vertAlign val="superscript"/>
        <sz val="10"/>
        <rFont val="MS Serif"/>
        <family val="1"/>
      </rPr>
      <t>2</t>
    </r>
    <r>
      <rPr>
        <sz val="10"/>
        <rFont val="MS Serif"/>
        <family val="1"/>
      </rPr>
      <t xml:space="preserve"> :</t>
    </r>
  </si>
  <si>
    <t>3.</t>
  </si>
  <si>
    <t>4.</t>
  </si>
  <si>
    <t xml:space="preserve">Overheads </t>
  </si>
  <si>
    <t xml:space="preserve">Number of person months and  </t>
  </si>
  <si>
    <t xml:space="preserve">                       TOTAL:</t>
  </si>
  <si>
    <t>period : from        to</t>
  </si>
  <si>
    <r>
      <t>Costs linked to Networking</t>
    </r>
    <r>
      <rPr>
        <vertAlign val="superscript"/>
        <sz val="8.5"/>
        <rFont val="MS Sans Serif"/>
        <family val="2"/>
      </rPr>
      <t>7</t>
    </r>
  </si>
  <si>
    <r>
      <t>Adjustments to costs previously reported</t>
    </r>
    <r>
      <rPr>
        <vertAlign val="superscript"/>
        <sz val="8.5"/>
        <rFont val="MS Sans Serif"/>
        <family val="2"/>
      </rPr>
      <t>8</t>
    </r>
  </si>
  <si>
    <r>
      <t>%</t>
    </r>
    <r>
      <rPr>
        <sz val="10"/>
        <rFont val="MS Sans Serif"/>
        <family val="0"/>
      </rPr>
      <t xml:space="preserve"> </t>
    </r>
    <r>
      <rPr>
        <sz val="10"/>
        <rFont val="MS Serif"/>
        <family val="1"/>
      </rPr>
      <t>Community's financial contribution</t>
    </r>
    <r>
      <rPr>
        <vertAlign val="superscript"/>
        <sz val="10"/>
        <rFont val="MS Serif"/>
        <family val="1"/>
      </rPr>
      <t>9</t>
    </r>
    <r>
      <rPr>
        <sz val="10"/>
        <rFont val="MS Serif"/>
        <family val="1"/>
      </rPr>
      <t>:</t>
    </r>
  </si>
  <si>
    <r>
      <t>Principal Contractor/Member</t>
    </r>
    <r>
      <rPr>
        <b/>
        <sz val="8.5"/>
        <rFont val="MS Sans Serif"/>
        <family val="2"/>
      </rPr>
      <t>'s certificate</t>
    </r>
    <r>
      <rPr>
        <b/>
        <vertAlign val="superscript"/>
        <sz val="8.5"/>
        <rFont val="MS Sans Serif"/>
        <family val="2"/>
      </rPr>
      <t>10</t>
    </r>
  </si>
  <si>
    <t xml:space="preserve">3.    Except where a special condition applies, the exchange/conversion rate is that indicated in Article 4(2)(a) of Annex II </t>
  </si>
  <si>
    <t xml:space="preserve">       to the contract.  See website europa.eu.int/comm/dg19/inforeuro/en/index.htm</t>
  </si>
  <si>
    <t xml:space="preserve">5.    Net amounts only.  Do not include amounts of any indirect taxes, sales taxes or customs duties.  Separate details are required for </t>
  </si>
  <si>
    <t>6.    This heading covers the cost categories defined Article 18 of Annex II. A separate form is to be completed for these costs</t>
  </si>
  <si>
    <t>1.    Delete as necessary</t>
  </si>
  <si>
    <t>8.    Not applicable for the first cost statement.  Any necessary adjustments, for example to reflect actual costs instead of budgeted costs</t>
  </si>
  <si>
    <t>7.    This heading covers the cost categories defined Article 19 of Annex II. A separate form is to be completed for these costs</t>
  </si>
  <si>
    <t>9.    Insert the percentage of the Community's financial contribution.  See Article 3(2) of the contract</t>
  </si>
  <si>
    <t xml:space="preserve">       must be made in subsequent statements.  Details and reasons for any adjustments must be provided</t>
  </si>
  <si>
    <t xml:space="preserve">       cost categories specified in the pages which follow</t>
  </si>
  <si>
    <t>4.    One of the persons whose signatures must appear on this form</t>
  </si>
  <si>
    <t xml:space="preserve">       contractor/member must sign the certificate</t>
  </si>
  <si>
    <t>(Mr/Ms)</t>
  </si>
  <si>
    <t xml:space="preserve">Monthly </t>
  </si>
  <si>
    <t>TOTAL:</t>
  </si>
  <si>
    <t xml:space="preserve">PERSONNEL COSTS </t>
  </si>
  <si>
    <r>
      <t>incorporated in the above statement</t>
    </r>
    <r>
      <rPr>
        <vertAlign val="superscript"/>
        <sz val="8.5"/>
        <rFont val="MS Sans Serif"/>
        <family val="2"/>
      </rPr>
      <t>8</t>
    </r>
    <r>
      <rPr>
        <sz val="8.5"/>
        <rFont val="MS Sans Serif"/>
        <family val="0"/>
      </rPr>
      <t>.</t>
    </r>
  </si>
  <si>
    <r>
      <t xml:space="preserve">    for inviting </t>
    </r>
    <r>
      <rPr>
        <i/>
        <sz val="8.5"/>
        <rFont val="MS Sans Serif"/>
        <family val="2"/>
      </rPr>
      <t>young researchers</t>
    </r>
    <r>
      <rPr>
        <sz val="8.5"/>
        <rFont val="MS Sans Serif"/>
        <family val="2"/>
      </rPr>
      <t xml:space="preserve"> to the mid-term review meeting</t>
    </r>
  </si>
  <si>
    <r>
      <t>Durable equipment</t>
    </r>
    <r>
      <rPr>
        <vertAlign val="superscript"/>
        <sz val="8.5"/>
        <rFont val="MS Sans Serif"/>
        <family val="2"/>
      </rPr>
      <t xml:space="preserve">6 </t>
    </r>
  </si>
  <si>
    <t xml:space="preserve">Computing </t>
  </si>
  <si>
    <t xml:space="preserve">Protection of knowledge </t>
  </si>
  <si>
    <r>
      <t>Subcontracting</t>
    </r>
    <r>
      <rPr>
        <u val="single"/>
        <vertAlign val="superscript"/>
        <sz val="8.5"/>
        <rFont val="MS Sans Serif"/>
        <family val="2"/>
      </rPr>
      <t xml:space="preserve">5 </t>
    </r>
  </si>
  <si>
    <t xml:space="preserve">amount </t>
  </si>
  <si>
    <r>
      <t>EMPLOYMENT COSTS FOR YOUNG RESEARCHERS</t>
    </r>
    <r>
      <rPr>
        <vertAlign val="superscript"/>
        <sz val="8.5"/>
        <rFont val="MS Sans Serif"/>
        <family val="2"/>
      </rPr>
      <t>2</t>
    </r>
  </si>
  <si>
    <t xml:space="preserve">    and pension costs; plus any registration or tuition fees (See  Article 18 of Annex II)</t>
  </si>
  <si>
    <t xml:space="preserve">5. Total amount of employment costs within the reporting period </t>
  </si>
  <si>
    <r>
      <t xml:space="preserve">Total </t>
    </r>
    <r>
      <rPr>
        <b/>
        <sz val="8.5"/>
        <rFont val="MS Sans Serif"/>
        <family val="2"/>
      </rPr>
      <t xml:space="preserve"> </t>
    </r>
  </si>
  <si>
    <r>
      <t xml:space="preserve">amount </t>
    </r>
    <r>
      <rPr>
        <b/>
        <vertAlign val="superscript"/>
        <sz val="8.5"/>
        <rFont val="MS Sans Serif"/>
        <family val="2"/>
      </rPr>
      <t xml:space="preserve">5 </t>
    </r>
  </si>
  <si>
    <r>
      <t>Travel and subsistence</t>
    </r>
    <r>
      <rPr>
        <sz val="8.5"/>
        <rFont val="MS Sans Serif"/>
        <family val="2"/>
      </rPr>
      <t xml:space="preserve"> </t>
    </r>
    <r>
      <rPr>
        <vertAlign val="superscript"/>
        <sz val="8.5"/>
        <rFont val="MS Sans Serif"/>
        <family val="2"/>
      </rPr>
      <t>3</t>
    </r>
  </si>
  <si>
    <r>
      <t>Personnel costs of young researchers</t>
    </r>
    <r>
      <rPr>
        <vertAlign val="superscript"/>
        <sz val="8.5"/>
        <rFont val="MS Sans Serif"/>
        <family val="2"/>
      </rPr>
      <t>6</t>
    </r>
  </si>
  <si>
    <r>
      <t>Name of P</t>
    </r>
    <r>
      <rPr>
        <i/>
        <sz val="10"/>
        <rFont val="MS Serif"/>
        <family val="1"/>
      </rPr>
      <t>rincipal Contractor/Member</t>
    </r>
    <r>
      <rPr>
        <i/>
        <vertAlign val="superscript"/>
        <sz val="10"/>
        <rFont val="MS Serif"/>
        <family val="1"/>
      </rPr>
      <t>1</t>
    </r>
    <r>
      <rPr>
        <i/>
        <sz val="10"/>
        <rFont val="MS Serif"/>
        <family val="1"/>
      </rPr>
      <t xml:space="preserve">  </t>
    </r>
    <r>
      <rPr>
        <sz val="10"/>
        <rFont val="MS Serif"/>
        <family val="1"/>
      </rPr>
      <t xml:space="preserve"> </t>
    </r>
  </si>
  <si>
    <r>
      <t xml:space="preserve">2.    The cost statement must be drawn up in euro and in the currency used in the accounting of the </t>
    </r>
    <r>
      <rPr>
        <i/>
        <sz val="10"/>
        <rFont val="MS Serif"/>
        <family val="1"/>
      </rPr>
      <t>principal contractor/member</t>
    </r>
  </si>
  <si>
    <r>
      <t>10.  The person in charge of the scientific work under the contract and the</t>
    </r>
    <r>
      <rPr>
        <b/>
        <sz val="10"/>
        <rFont val="MS Serif"/>
        <family val="1"/>
      </rPr>
      <t xml:space="preserve"> authorised</t>
    </r>
    <r>
      <rPr>
        <sz val="10"/>
        <rFont val="MS Serif"/>
        <family val="1"/>
      </rPr>
      <t xml:space="preserve"> responsible Financial Officer of the principal </t>
    </r>
  </si>
  <si>
    <t>(reporting period Nr.__ )</t>
  </si>
  <si>
    <t xml:space="preserve">2. Employment costs for young researchers cover actual salaries or grants paid; plus any social charges  </t>
  </si>
  <si>
    <r>
      <t xml:space="preserve">8. Only travel costs within the Member States and </t>
    </r>
    <r>
      <rPr>
        <i/>
        <sz val="8.5"/>
        <rFont val="MS Sans Serif"/>
        <family val="2"/>
      </rPr>
      <t>Associated States</t>
    </r>
    <r>
      <rPr>
        <sz val="8.5"/>
        <rFont val="MS Sans Serif"/>
        <family val="2"/>
      </rPr>
      <t xml:space="preserve"> are eligible</t>
    </r>
  </si>
  <si>
    <t>6. See Article 19(6) for the special conditions required for the reimbursement of durable equipment</t>
  </si>
  <si>
    <t xml:space="preserve">3. See Article 19(1)  </t>
  </si>
  <si>
    <r>
      <t xml:space="preserve">For the period from               </t>
    </r>
    <r>
      <rPr>
        <vertAlign val="superscript"/>
        <sz val="8"/>
        <rFont val="Arial"/>
        <family val="2"/>
      </rPr>
      <t xml:space="preserve">2   </t>
    </r>
    <r>
      <rPr>
        <sz val="8"/>
        <rFont val="Arial"/>
        <family val="2"/>
      </rPr>
      <t xml:space="preserve">to </t>
    </r>
    <r>
      <rPr>
        <vertAlign val="superscript"/>
        <sz val="8"/>
        <rFont val="Arial"/>
        <family val="2"/>
      </rPr>
      <t xml:space="preserve">             3</t>
    </r>
  </si>
  <si>
    <t>Name of the principal contractor</t>
  </si>
  <si>
    <t>Participants</t>
  </si>
  <si>
    <t>Costs</t>
  </si>
  <si>
    <t>Personnel</t>
  </si>
  <si>
    <t xml:space="preserve">Travel and subsistence </t>
  </si>
  <si>
    <t>Subcontracting</t>
  </si>
  <si>
    <t xml:space="preserve"> Computing</t>
  </si>
  <si>
    <t>Protection of knowledge</t>
  </si>
  <si>
    <t>Durable Equipment</t>
  </si>
  <si>
    <t>Other specific costs</t>
  </si>
  <si>
    <t>Overheads</t>
  </si>
  <si>
    <t>TOTAL</t>
  </si>
  <si>
    <t>Principal contractor (name)</t>
  </si>
  <si>
    <r>
      <t>D</t>
    </r>
    <r>
      <rPr>
        <vertAlign val="superscript"/>
        <sz val="8"/>
        <rFont val="Arial"/>
        <family val="2"/>
      </rPr>
      <t>4</t>
    </r>
  </si>
  <si>
    <r>
      <t>A</t>
    </r>
    <r>
      <rPr>
        <vertAlign val="superscript"/>
        <sz val="8"/>
        <rFont val="Arial"/>
        <family val="2"/>
      </rPr>
      <t>5</t>
    </r>
  </si>
  <si>
    <t>Member (name)</t>
  </si>
  <si>
    <t>D</t>
  </si>
  <si>
    <t>A</t>
  </si>
  <si>
    <r>
      <t>1 - To be completed by</t>
    </r>
    <r>
      <rPr>
        <i/>
        <sz val="8"/>
        <rFont val="Arial"/>
        <family val="2"/>
      </rPr>
      <t xml:space="preserve"> the principal contractor </t>
    </r>
    <r>
      <rPr>
        <sz val="8"/>
        <rFont val="Arial"/>
        <family val="2"/>
      </rPr>
      <t xml:space="preserve">as from the second period. </t>
    </r>
  </si>
  <si>
    <r>
      <t xml:space="preserve">2 - Insert the </t>
    </r>
    <r>
      <rPr>
        <i/>
        <sz val="8"/>
        <rFont val="Arial"/>
        <family val="2"/>
      </rPr>
      <t>project commencement</t>
    </r>
    <r>
      <rPr>
        <sz val="8"/>
        <rFont val="Arial"/>
        <family val="2"/>
      </rPr>
      <t xml:space="preserve"> date</t>
    </r>
    <r>
      <rPr>
        <sz val="8"/>
        <rFont val="Arial"/>
        <family val="2"/>
      </rPr>
      <t>.</t>
    </r>
  </si>
  <si>
    <t xml:space="preserve">3 - Insert the end of the last period concerned by the integrated cost statement. </t>
  </si>
  <si>
    <t xml:space="preserve">4 - Costs reported for the period subject to acceptance by the Commission and for earlier periods. </t>
  </si>
  <si>
    <t xml:space="preserve">5 - Costs accepted by the Commission for the earlier period(s). </t>
  </si>
  <si>
    <t>Title of project</t>
  </si>
  <si>
    <t>Contract N°:</t>
  </si>
  <si>
    <t>Name of</t>
  </si>
  <si>
    <t>Advance:</t>
  </si>
  <si>
    <t xml:space="preserve"> Period:</t>
  </si>
  <si>
    <t>Period:</t>
  </si>
  <si>
    <r>
      <t>Final period</t>
    </r>
    <r>
      <rPr>
        <vertAlign val="superscript"/>
        <sz val="18"/>
        <rFont val="MS Sans Serif"/>
        <family val="2"/>
      </rPr>
      <t>2</t>
    </r>
    <r>
      <rPr>
        <b/>
        <sz val="18"/>
        <rFont val="MS Sans Serif"/>
        <family val="2"/>
      </rPr>
      <t>:</t>
    </r>
  </si>
  <si>
    <r>
      <t>Other</t>
    </r>
    <r>
      <rPr>
        <vertAlign val="superscript"/>
        <sz val="18"/>
        <rFont val="MS Sans Serif"/>
        <family val="2"/>
      </rPr>
      <t>3</t>
    </r>
    <r>
      <rPr>
        <b/>
        <sz val="18"/>
        <rFont val="MS Sans Serif"/>
        <family val="2"/>
      </rPr>
      <t>:</t>
    </r>
  </si>
  <si>
    <t>Comments</t>
  </si>
  <si>
    <t>participant</t>
  </si>
  <si>
    <t>Amount</t>
  </si>
  <si>
    <t>Date</t>
  </si>
  <si>
    <t>TOTALS</t>
  </si>
  <si>
    <t>Amounts paid by the Commission</t>
  </si>
  <si>
    <t>1. To be completed by the principal contractor.</t>
  </si>
  <si>
    <t xml:space="preserve">2. See Article 2.1 (f) of Annex II to this contract. </t>
  </si>
  <si>
    <r>
      <t xml:space="preserve">3. Any other amount transferred by the principal contractor during the </t>
    </r>
    <r>
      <rPr>
        <i/>
        <sz val="18"/>
        <rFont val="MS Serif"/>
        <family val="1"/>
      </rPr>
      <t>duration of the project.</t>
    </r>
  </si>
  <si>
    <r>
      <t>PART E-3 - SUMMARY STATEMENT OF AMOUNTS TRANSFERED BY THE PRINCIPAL CONTRACTOR (euros)</t>
    </r>
    <r>
      <rPr>
        <b/>
        <vertAlign val="superscript"/>
        <sz val="18"/>
        <rFont val="MS Sans Serif"/>
        <family val="2"/>
      </rPr>
      <t>1</t>
    </r>
  </si>
  <si>
    <t>PART E - 2 (2 of 2)</t>
  </si>
  <si>
    <t xml:space="preserve"> SUMMARY OF FINANCIAL FORECAST FOR THE NEXT PERIOD</t>
  </si>
  <si>
    <t>for the next period from (date) __________</t>
  </si>
  <si>
    <t>to (date) ___________</t>
  </si>
  <si>
    <t>Principal Contractor</t>
  </si>
  <si>
    <t>Participant 2</t>
  </si>
  <si>
    <t>Participant 3</t>
  </si>
  <si>
    <t>Participant 4</t>
  </si>
  <si>
    <t>Participant 5</t>
  </si>
  <si>
    <t>(stipulated in Annex I of the contract)</t>
  </si>
  <si>
    <t>Fraction of total EC contribution = (A/B) x C</t>
  </si>
  <si>
    <t>Adjustment Factor</t>
  </si>
  <si>
    <t>For Commission use only</t>
  </si>
  <si>
    <t>Comments :</t>
  </si>
  <si>
    <t>PART E - 1 (4 of 4)</t>
  </si>
  <si>
    <t xml:space="preserve">FINANCIAL FORECAST FOR THE NEXT PERIOD (PER NETWORK MEMBER) </t>
  </si>
  <si>
    <r>
      <t>(next period will be reporting period Nr.__ ) (</t>
    </r>
    <r>
      <rPr>
        <vertAlign val="superscript"/>
        <sz val="10"/>
        <rFont val="MS Serif"/>
        <family val="1"/>
      </rPr>
      <t>1</t>
    </r>
    <r>
      <rPr>
        <sz val="10"/>
        <rFont val="MS Serif"/>
        <family val="1"/>
      </rPr>
      <t>)</t>
    </r>
  </si>
  <si>
    <r>
      <t xml:space="preserve">Name of </t>
    </r>
    <r>
      <rPr>
        <i/>
        <sz val="10"/>
        <rFont val="MS Serif"/>
        <family val="1"/>
      </rPr>
      <t>Principal Contractor/Participant</t>
    </r>
    <r>
      <rPr>
        <sz val="10"/>
        <rFont val="MS Serif"/>
        <family val="1"/>
      </rPr>
      <t>:</t>
    </r>
  </si>
  <si>
    <r>
      <t>Contact person for this statement</t>
    </r>
    <r>
      <rPr>
        <sz val="10"/>
        <rFont val="MS Serif"/>
        <family val="1"/>
      </rPr>
      <t xml:space="preserve"> :</t>
    </r>
  </si>
  <si>
    <r>
      <t>EMPLOYMENT COSTS FOR YOUNG RESEARCHERS</t>
    </r>
    <r>
      <rPr>
        <b/>
        <vertAlign val="superscript"/>
        <sz val="10"/>
        <rFont val="MS Sans Serif"/>
        <family val="2"/>
      </rPr>
      <t>2</t>
    </r>
  </si>
  <si>
    <t>anticipated period of employment</t>
  </si>
  <si>
    <r>
      <t xml:space="preserve">
Status</t>
    </r>
    <r>
      <rPr>
        <b/>
        <vertAlign val="superscript"/>
        <sz val="10"/>
        <rFont val="MS Sans Serif"/>
        <family val="2"/>
      </rPr>
      <t>5,6</t>
    </r>
    <r>
      <rPr>
        <b/>
        <sz val="10"/>
        <rFont val="MS Sans Serif"/>
        <family val="2"/>
      </rPr>
      <t xml:space="preserve">
</t>
    </r>
  </si>
  <si>
    <r>
      <t>Name</t>
    </r>
    <r>
      <rPr>
        <b/>
        <vertAlign val="superscript"/>
        <sz val="10"/>
        <rFont val="MS Sans Serif"/>
        <family val="2"/>
      </rPr>
      <t>3</t>
    </r>
  </si>
  <si>
    <r>
      <t>Age</t>
    </r>
    <r>
      <rPr>
        <b/>
        <vertAlign val="superscript"/>
        <sz val="10"/>
        <rFont val="MS Sans Serif"/>
        <family val="2"/>
      </rPr>
      <t>4</t>
    </r>
  </si>
  <si>
    <t>From / To</t>
  </si>
  <si>
    <t>Comments on the network related employment status for each young research for the next period:</t>
  </si>
  <si>
    <t>1. i.e. current reporting period + 1</t>
  </si>
  <si>
    <t xml:space="preserve">    and pension costs. Plus any registration or tuition fees (See  Article 18 of Annex II)</t>
  </si>
  <si>
    <r>
      <t xml:space="preserve">3. Full names of young researchers that will be working on the </t>
    </r>
    <r>
      <rPr>
        <i/>
        <sz val="10"/>
        <rFont val="MS Sans Serif"/>
        <family val="2"/>
      </rPr>
      <t>project</t>
    </r>
    <r>
      <rPr>
        <sz val="10"/>
        <rFont val="MS Sans Serif"/>
        <family val="2"/>
      </rPr>
      <t xml:space="preserve"> and whose costs will be declared</t>
    </r>
  </si>
  <si>
    <r>
      <t xml:space="preserve">4. Give age in years at time of appointment at the </t>
    </r>
    <r>
      <rPr>
        <i/>
        <sz val="10"/>
        <rFont val="MS Sans Serif"/>
        <family val="2"/>
      </rPr>
      <t>participant</t>
    </r>
  </si>
  <si>
    <r>
      <t>5. Choose one from the following letters :
 A - will c</t>
    </r>
    <r>
      <rPr>
        <u val="single"/>
        <sz val="10"/>
        <rFont val="MS Sans Serif"/>
        <family val="2"/>
      </rPr>
      <t>ontinue employment</t>
    </r>
    <r>
      <rPr>
        <sz val="10"/>
        <rFont val="MS Sans Serif"/>
        <family val="2"/>
      </rPr>
      <t xml:space="preserve"> from the previous period until contract expires
 B - will continue employment from the previous period and the </t>
    </r>
    <r>
      <rPr>
        <u val="single"/>
        <sz val="10"/>
        <rFont val="MS Sans Serif"/>
        <family val="2"/>
      </rPr>
      <t>contract</t>
    </r>
    <r>
      <rPr>
        <sz val="10"/>
        <rFont val="MS Sans Serif"/>
        <family val="2"/>
      </rPr>
      <t xml:space="preserve"> will be </t>
    </r>
    <r>
      <rPr>
        <u val="single"/>
        <sz val="10"/>
        <rFont val="MS Sans Serif"/>
        <family val="2"/>
      </rPr>
      <t>extended</t>
    </r>
    <r>
      <rPr>
        <sz val="10"/>
        <rFont val="MS Sans Serif"/>
        <family val="2"/>
      </rPr>
      <t xml:space="preserve">
 C - the candidate has </t>
    </r>
    <r>
      <rPr>
        <u val="single"/>
        <sz val="10"/>
        <rFont val="MS Sans Serif"/>
        <family val="2"/>
      </rPr>
      <t>accepted</t>
    </r>
    <r>
      <rPr>
        <sz val="10"/>
        <rFont val="MS Sans Serif"/>
        <family val="2"/>
      </rPr>
      <t xml:space="preserve"> an </t>
    </r>
    <r>
      <rPr>
        <u val="single"/>
        <sz val="10"/>
        <rFont val="MS Sans Serif"/>
        <family val="2"/>
      </rPr>
      <t>offer</t>
    </r>
    <r>
      <rPr>
        <sz val="10"/>
        <rFont val="MS Sans Serif"/>
        <family val="2"/>
      </rPr>
      <t xml:space="preserve"> and employment will start in the forecasted period
 D - the candidate has been made an </t>
    </r>
    <r>
      <rPr>
        <u val="single"/>
        <sz val="10"/>
        <rFont val="MS Sans Serif"/>
        <family val="2"/>
      </rPr>
      <t>offer</t>
    </r>
    <r>
      <rPr>
        <sz val="10"/>
        <rFont val="MS Sans Serif"/>
        <family val="2"/>
      </rPr>
      <t xml:space="preserve">
 E - the candidate has been invited to </t>
    </r>
    <r>
      <rPr>
        <u val="single"/>
        <sz val="10"/>
        <rFont val="MS Sans Serif"/>
        <family val="2"/>
      </rPr>
      <t>interview</t>
    </r>
    <r>
      <rPr>
        <sz val="10"/>
        <rFont val="MS Sans Serif"/>
        <family val="2"/>
      </rPr>
      <t xml:space="preserve">
 F - recruitment efforts are under way
 G - other</t>
    </r>
  </si>
  <si>
    <t>6. For each young researcher a short explanation must be provided under the comments section</t>
  </si>
  <si>
    <t>PART E-1 (1 of 4)</t>
  </si>
  <si>
    <r>
      <t xml:space="preserve">    for mobility of the participants' research and technical support staff</t>
    </r>
    <r>
      <rPr>
        <vertAlign val="superscript"/>
        <sz val="8.5"/>
        <rFont val="MS Sans Serif"/>
        <family val="2"/>
      </rPr>
      <t>4</t>
    </r>
  </si>
  <si>
    <t>PART E-1 (2 of 4)</t>
  </si>
  <si>
    <t>PART E-1 (3 of 4)</t>
  </si>
  <si>
    <t>person-months</t>
  </si>
  <si>
    <r>
      <t>PART E-2 (1 of 2) - INTEGRATED COST STATEMENT IN EUROS TO BE SUBMITTE</t>
    </r>
    <r>
      <rPr>
        <b/>
        <i/>
        <sz val="10"/>
        <rFont val="Arial"/>
        <family val="2"/>
      </rPr>
      <t>D BY THE PRINCIPAL CONTRACTOR FOR THE MEMBERS</t>
    </r>
    <r>
      <rPr>
        <b/>
        <i/>
        <vertAlign val="superscript"/>
        <sz val="10"/>
        <rFont val="Arial"/>
        <family val="2"/>
      </rPr>
      <t>1</t>
    </r>
    <r>
      <rPr>
        <b/>
        <i/>
        <sz val="10"/>
        <rFont val="Arial"/>
        <family val="2"/>
      </rPr>
      <t xml:space="preserve"> </t>
    </r>
  </si>
  <si>
    <t>Participant 6</t>
  </si>
  <si>
    <t>Participant 7</t>
  </si>
  <si>
    <t>Participant 8</t>
  </si>
  <si>
    <t>Participant 9</t>
  </si>
  <si>
    <t>Participant 10</t>
  </si>
  <si>
    <t>Participant 11</t>
  </si>
  <si>
    <t>Participant 12</t>
  </si>
  <si>
    <t>Participant 13</t>
  </si>
  <si>
    <t>Participant 14</t>
  </si>
  <si>
    <t>Participant 15</t>
  </si>
  <si>
    <t>Participant 16</t>
  </si>
  <si>
    <t>Participant 17</t>
  </si>
  <si>
    <r>
      <t>Employment of young researchers for the next period as currently foreseen</t>
    </r>
    <r>
      <rPr>
        <b/>
        <vertAlign val="superscript"/>
        <sz val="10"/>
        <rFont val="MS Sans Serif"/>
        <family val="2"/>
      </rPr>
      <t>2</t>
    </r>
    <r>
      <rPr>
        <b/>
        <sz val="10"/>
        <rFont val="MS Sans Serif"/>
        <family val="2"/>
      </rPr>
      <t xml:space="preserve"> (in person-months) </t>
    </r>
  </si>
  <si>
    <r>
      <t xml:space="preserve">Total EC contribution to the network as stipulated on the contract (euro) </t>
    </r>
    <r>
      <rPr>
        <b/>
        <sz val="10"/>
        <rFont val="MS Sans Serif"/>
        <family val="2"/>
      </rPr>
      <t>(C)</t>
    </r>
  </si>
  <si>
    <r>
      <t xml:space="preserve">Total number of person-months contract deliverable </t>
    </r>
    <r>
      <rPr>
        <b/>
        <sz val="10"/>
        <rFont val="MS Sans Serif"/>
        <family val="2"/>
      </rPr>
      <t>(B)</t>
    </r>
  </si>
  <si>
    <r>
      <t>(</t>
    </r>
    <r>
      <rPr>
        <vertAlign val="superscript"/>
        <sz val="10"/>
        <rFont val="MS Sans Serif"/>
        <family val="2"/>
      </rPr>
      <t>1</t>
    </r>
    <r>
      <rPr>
        <sz val="10"/>
        <rFont val="MS Sans Serif"/>
        <family val="0"/>
      </rPr>
      <t>) i.e. current reporting period + 1</t>
    </r>
  </si>
  <si>
    <r>
      <t xml:space="preserve">Principal Contractor certificate </t>
    </r>
    <r>
      <rPr>
        <b/>
        <vertAlign val="superscript"/>
        <sz val="12"/>
        <rFont val="MS Sans Serif"/>
        <family val="2"/>
      </rPr>
      <t>(3)</t>
    </r>
  </si>
  <si>
    <t>(next period will be reporting period Nr.__ ) (1)</t>
  </si>
  <si>
    <r>
      <t>Project</t>
    </r>
    <r>
      <rPr>
        <sz val="13.5"/>
        <rFont val="MS Serif"/>
        <family val="1"/>
      </rPr>
      <t xml:space="preserve"> Title:</t>
    </r>
  </si>
  <si>
    <t>Name of person in charge of the work</t>
  </si>
  <si>
    <t>Signature of person in charge of the work</t>
  </si>
  <si>
    <r>
      <t xml:space="preserve">Name of </t>
    </r>
    <r>
      <rPr>
        <b/>
        <sz val="12"/>
        <rFont val="MS Sans Serif"/>
        <family val="2"/>
      </rPr>
      <t>duly authorised</t>
    </r>
    <r>
      <rPr>
        <sz val="12"/>
        <rFont val="MS Sans Serif"/>
        <family val="2"/>
      </rPr>
      <t xml:space="preserve"> responsible Financial Officer</t>
    </r>
  </si>
  <si>
    <r>
      <t xml:space="preserve">Signature of </t>
    </r>
    <r>
      <rPr>
        <b/>
        <sz val="12"/>
        <rFont val="MS Sans Serif"/>
        <family val="2"/>
      </rPr>
      <t>duly authorised</t>
    </r>
    <r>
      <rPr>
        <sz val="12"/>
        <rFont val="MS Sans Serif"/>
        <family val="2"/>
      </rPr>
      <t xml:space="preserve"> responsible Financial Officer</t>
    </r>
  </si>
  <si>
    <r>
      <t>(</t>
    </r>
    <r>
      <rPr>
        <vertAlign val="superscript"/>
        <sz val="10"/>
        <rFont val="MS Sans Serif"/>
        <family val="2"/>
      </rPr>
      <t>3</t>
    </r>
    <r>
      <rPr>
        <sz val="10"/>
        <rFont val="MS Sans Serif"/>
        <family val="2"/>
      </rPr>
      <t>) The person in charge of the scientific work under the contract and the</t>
    </r>
    <r>
      <rPr>
        <b/>
        <sz val="10"/>
        <rFont val="MS Sans Serif"/>
        <family val="2"/>
      </rPr>
      <t xml:space="preserve"> authorised</t>
    </r>
    <r>
      <rPr>
        <sz val="10"/>
        <rFont val="MS Sans Serif"/>
        <family val="2"/>
      </rPr>
      <t xml:space="preserve"> responsible Financial Officer</t>
    </r>
  </si>
  <si>
    <r>
      <t>(</t>
    </r>
    <r>
      <rPr>
        <vertAlign val="superscript"/>
        <sz val="10"/>
        <rFont val="MS Sans Serif"/>
        <family val="2"/>
      </rPr>
      <t>2</t>
    </r>
    <r>
      <rPr>
        <sz val="10"/>
        <rFont val="MS Sans Serif"/>
        <family val="0"/>
      </rPr>
      <t>) 'Foreseen' should be defined as: that will realistically take place (for example : a candidate with a weak CV and who has not been interviewed yet is not realistically foreseen to be employed by the network). All cases should be described under the comments' section of each participants' document.The co-ordinator is expected to sum up on behalf of the network as a whole in the comments section of this document.</t>
    </r>
  </si>
  <si>
    <t xml:space="preserve">      of the principal contractor must sign the certificate.</t>
  </si>
  <si>
    <r>
      <t xml:space="preserve">Name of </t>
    </r>
    <r>
      <rPr>
        <i/>
        <sz val="13.5"/>
        <rFont val="MS Serif"/>
        <family val="1"/>
      </rPr>
      <t>Principal Contractor:</t>
    </r>
  </si>
  <si>
    <r>
      <t xml:space="preserve">Total number of person-months forseen for the next period </t>
    </r>
    <r>
      <rPr>
        <b/>
        <sz val="10"/>
        <rFont val="MS Sans Serif"/>
        <family val="2"/>
      </rPr>
      <t>(A)</t>
    </r>
    <r>
      <rPr>
        <sz val="10"/>
        <rFont val="MS Sans Serif"/>
        <family val="2"/>
      </rPr>
      <t>:</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</si>
</sst>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0\ &quot;ECU&quot;;\-#,##0\ &quot;ECU&quot;"/>
    <numFmt numFmtId="173" formatCode="#,##0\ &quot;ECU&quot;;[Red]\-#,##0\ &quot;ECU&quot;"/>
    <numFmt numFmtId="174" formatCode="#,##0.00\ &quot;ECU&quot;;\-#,##0.00\ &quot;ECU&quot;"/>
    <numFmt numFmtId="175" formatCode="#,##0.00\ &quot;ECU&quot;;[Red]\-#,##0.00\ &quot;ECU&quot;"/>
    <numFmt numFmtId="176" formatCode="_-* #,##0\ &quot;ECU&quot;_-;\-* #,##0\ &quot;ECU&quot;_-;_-* &quot;-&quot;\ &quot;ECU&quot;_-;_-@_-"/>
    <numFmt numFmtId="177" formatCode="_-* #,##0\ _E_C_U_-;\-* #,##0\ _E_C_U_-;_-* &quot;-&quot;\ _E_C_U_-;_-@_-"/>
    <numFmt numFmtId="178" formatCode="_-* #,##0.00\ &quot;ECU&quot;_-;\-* #,##0.00\ &quot;ECU&quot;_-;_-* &quot;-&quot;??\ &quot;ECU&quot;_-;_-@_-"/>
    <numFmt numFmtId="179" formatCode="_-* #,##0.00\ _E_C_U_-;\-* #,##0.00\ _E_C_U_-;_-* &quot;-&quot;??\ _E_C_U_-;_-@_-"/>
    <numFmt numFmtId="180" formatCode="mm/dd/yy"/>
    <numFmt numFmtId="181" formatCode="00000"/>
  </numFmts>
  <fonts count="54">
    <font>
      <sz val="10"/>
      <name val="MS Sans Serif"/>
      <family val="0"/>
    </font>
    <font>
      <b/>
      <sz val="10"/>
      <name val="MS Sans Serif"/>
      <family val="0"/>
    </font>
    <font>
      <i/>
      <sz val="10"/>
      <name val="MS Sans Serif"/>
      <family val="0"/>
    </font>
    <font>
      <b/>
      <i/>
      <sz val="10"/>
      <name val="MS Sans Serif"/>
      <family val="0"/>
    </font>
    <font>
      <sz val="8.5"/>
      <name val="MS Sans Serif"/>
      <family val="0"/>
    </font>
    <font>
      <b/>
      <sz val="8.5"/>
      <name val="MS Sans Serif"/>
      <family val="0"/>
    </font>
    <font>
      <vertAlign val="superscript"/>
      <sz val="8.5"/>
      <name val="MS Sans Serif"/>
      <family val="2"/>
    </font>
    <font>
      <sz val="7"/>
      <name val="MS Serif"/>
      <family val="1"/>
    </font>
    <font>
      <u val="single"/>
      <sz val="8.5"/>
      <name val="MS Sans Serif"/>
      <family val="2"/>
    </font>
    <font>
      <b/>
      <u val="single"/>
      <sz val="8.5"/>
      <name val="MS Sans Serif"/>
      <family val="2"/>
    </font>
    <font>
      <sz val="8.5"/>
      <name val="MS Serif"/>
      <family val="1"/>
    </font>
    <font>
      <sz val="10"/>
      <name val="MS Serif"/>
      <family val="1"/>
    </font>
    <font>
      <vertAlign val="superscript"/>
      <sz val="10"/>
      <name val="MS Serif"/>
      <family val="1"/>
    </font>
    <font>
      <u val="single"/>
      <sz val="10"/>
      <name val="MS Serif"/>
      <family val="1"/>
    </font>
    <font>
      <b/>
      <sz val="10"/>
      <name val="MS Serif"/>
      <family val="1"/>
    </font>
    <font>
      <i/>
      <sz val="10"/>
      <name val="MS Serif"/>
      <family val="1"/>
    </font>
    <font>
      <b/>
      <i/>
      <sz val="8.5"/>
      <name val="MS Sans Serif"/>
      <family val="2"/>
    </font>
    <font>
      <b/>
      <sz val="12"/>
      <name val="MS Sans Serif"/>
      <family val="2"/>
    </font>
    <font>
      <u val="single"/>
      <sz val="10"/>
      <name val="MS Sans Serif"/>
      <family val="2"/>
    </font>
    <font>
      <b/>
      <vertAlign val="superscript"/>
      <sz val="8.5"/>
      <name val="MS Serif"/>
      <family val="1"/>
    </font>
    <font>
      <b/>
      <sz val="8.5"/>
      <name val="MS Serif"/>
      <family val="1"/>
    </font>
    <font>
      <i/>
      <vertAlign val="superscript"/>
      <sz val="10"/>
      <name val="MS Serif"/>
      <family val="1"/>
    </font>
    <font>
      <i/>
      <sz val="8.5"/>
      <name val="MS Sans Serif"/>
      <family val="2"/>
    </font>
    <font>
      <b/>
      <vertAlign val="superscript"/>
      <sz val="8.5"/>
      <name val="MS Sans Serif"/>
      <family val="2"/>
    </font>
    <font>
      <u val="single"/>
      <vertAlign val="superscript"/>
      <sz val="8.5"/>
      <name val="MS Sans Serif"/>
      <family val="2"/>
    </font>
    <font>
      <b/>
      <vertAlign val="superscript"/>
      <sz val="10"/>
      <name val="MS Serif"/>
      <family val="1"/>
    </font>
    <font>
      <b/>
      <sz val="10"/>
      <name val="Arial"/>
      <family val="2"/>
    </font>
    <font>
      <b/>
      <i/>
      <sz val="10"/>
      <name val="Arial"/>
      <family val="2"/>
    </font>
    <font>
      <b/>
      <i/>
      <vertAlign val="superscript"/>
      <sz val="10"/>
      <name val="Arial"/>
      <family val="2"/>
    </font>
    <font>
      <sz val="8"/>
      <name val="Arial"/>
      <family val="2"/>
    </font>
    <font>
      <vertAlign val="superscript"/>
      <sz val="8"/>
      <name val="Arial"/>
      <family val="2"/>
    </font>
    <font>
      <i/>
      <sz val="8"/>
      <name val="Arial"/>
      <family val="2"/>
    </font>
    <font>
      <b/>
      <sz val="18"/>
      <name val="MS Sans Serif"/>
      <family val="2"/>
    </font>
    <font>
      <b/>
      <vertAlign val="superscript"/>
      <sz val="18"/>
      <name val="MS Sans Serif"/>
      <family val="2"/>
    </font>
    <font>
      <sz val="18"/>
      <name val="MS Sans Serif"/>
      <family val="2"/>
    </font>
    <font>
      <sz val="18"/>
      <name val="MS Serif"/>
      <family val="1"/>
    </font>
    <font>
      <u val="single"/>
      <sz val="18"/>
      <name val="MS Serif"/>
      <family val="1"/>
    </font>
    <font>
      <vertAlign val="superscript"/>
      <sz val="18"/>
      <name val="MS Serif"/>
      <family val="1"/>
    </font>
    <font>
      <b/>
      <i/>
      <sz val="18"/>
      <name val="MS Sans Serif"/>
      <family val="2"/>
    </font>
    <font>
      <vertAlign val="superscript"/>
      <sz val="18"/>
      <name val="MS Sans Serif"/>
      <family val="2"/>
    </font>
    <font>
      <i/>
      <sz val="18"/>
      <name val="MS Serif"/>
      <family val="1"/>
    </font>
    <font>
      <b/>
      <vertAlign val="superscript"/>
      <sz val="10"/>
      <name val="MS Sans Serif"/>
      <family val="2"/>
    </font>
    <font>
      <b/>
      <sz val="12"/>
      <name val="Arial"/>
      <family val="2"/>
    </font>
    <font>
      <b/>
      <u val="single"/>
      <sz val="10"/>
      <name val="MS Sans Serif"/>
      <family val="2"/>
    </font>
    <font>
      <vertAlign val="superscript"/>
      <sz val="10"/>
      <name val="MS Sans Serif"/>
      <family val="2"/>
    </font>
    <font>
      <b/>
      <u val="single"/>
      <sz val="12"/>
      <name val="MS Sans Serif"/>
      <family val="2"/>
    </font>
    <font>
      <b/>
      <i/>
      <sz val="12"/>
      <name val="MS Sans Serif"/>
      <family val="2"/>
    </font>
    <font>
      <b/>
      <vertAlign val="superscript"/>
      <sz val="12"/>
      <name val="MS Sans Serif"/>
      <family val="2"/>
    </font>
    <font>
      <sz val="12"/>
      <name val="MS Sans Serif"/>
      <family val="2"/>
    </font>
    <font>
      <b/>
      <sz val="12"/>
      <name val="MS Serif"/>
      <family val="1"/>
    </font>
    <font>
      <sz val="12"/>
      <name val="MS Serif"/>
      <family val="1"/>
    </font>
    <font>
      <sz val="13.5"/>
      <name val="MS Serif"/>
      <family val="1"/>
    </font>
    <font>
      <u val="single"/>
      <sz val="13.5"/>
      <name val="MS Serif"/>
      <family val="1"/>
    </font>
    <font>
      <i/>
      <sz val="13.5"/>
      <name val="MS Serif"/>
      <family val="1"/>
    </font>
  </fonts>
  <fills count="3">
    <fill>
      <patternFill/>
    </fill>
    <fill>
      <patternFill patternType="gray125"/>
    </fill>
    <fill>
      <patternFill patternType="solid">
        <fgColor indexed="47"/>
        <bgColor indexed="64"/>
      </patternFill>
    </fill>
  </fills>
  <borders count="37">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thin"/>
      <right style="thin"/>
      <top style="thin"/>
      <bottom>
        <color indexed="63"/>
      </bottom>
    </border>
    <border>
      <left>
        <color indexed="63"/>
      </left>
      <right style="double"/>
      <top style="double"/>
      <bottom>
        <color indexed="63"/>
      </bottom>
    </border>
    <border>
      <left>
        <color indexed="63"/>
      </left>
      <right style="double"/>
      <top>
        <color indexed="63"/>
      </top>
      <bottom style="double"/>
    </border>
    <border>
      <left style="thin"/>
      <right style="thin"/>
      <top>
        <color indexed="63"/>
      </top>
      <bottom style="double"/>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double"/>
      <right style="double"/>
      <top style="double"/>
      <bottom style="double"/>
    </border>
    <border>
      <left style="double"/>
      <right>
        <color indexed="63"/>
      </right>
      <top style="double"/>
      <bottom style="double"/>
    </border>
    <border>
      <left>
        <color indexed="63"/>
      </left>
      <right style="double"/>
      <top style="double"/>
      <bottom style="double"/>
    </border>
    <border>
      <left style="dotted"/>
      <right>
        <color indexed="63"/>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dotted"/>
      <top style="dotted"/>
      <bottom style="dotted"/>
    </border>
    <border>
      <left>
        <color indexed="63"/>
      </left>
      <right style="thin"/>
      <top style="thin"/>
      <bottom style="thin"/>
    </border>
    <border>
      <left style="medium"/>
      <right style="medium"/>
      <top style="medium"/>
      <bottom style="medium"/>
    </border>
    <border>
      <left style="thin"/>
      <right>
        <color indexed="63"/>
      </right>
      <top>
        <color indexed="63"/>
      </top>
      <bottom style="double"/>
    </border>
    <border>
      <left>
        <color indexed="63"/>
      </left>
      <right style="thin"/>
      <top style="double"/>
      <bottom>
        <color indexed="63"/>
      </bottom>
    </border>
    <border>
      <left>
        <color indexed="63"/>
      </left>
      <right style="thin"/>
      <top>
        <color indexed="63"/>
      </top>
      <bottom style="double"/>
    </border>
    <border>
      <left style="medium"/>
      <right style="medium"/>
      <top style="thin"/>
      <bottom>
        <color indexed="63"/>
      </bottom>
    </border>
    <border>
      <left style="medium"/>
      <right style="medium"/>
      <top>
        <color indexed="63"/>
      </top>
      <bottom style="medium"/>
    </border>
    <border>
      <left style="medium"/>
      <right style="medium"/>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386">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4" fillId="0" borderId="1" xfId="0" applyFont="1" applyBorder="1" applyAlignment="1">
      <alignment horizontal="center"/>
    </xf>
    <xf numFmtId="0" fontId="4" fillId="0" borderId="2" xfId="0" applyFont="1" applyBorder="1" applyAlignment="1">
      <alignment horizontal="center"/>
    </xf>
    <xf numFmtId="0" fontId="4" fillId="0" borderId="2" xfId="0" applyFont="1" applyBorder="1" applyAlignment="1">
      <alignment/>
    </xf>
    <xf numFmtId="0" fontId="4" fillId="0" borderId="3" xfId="0" applyFont="1" applyBorder="1" applyAlignment="1">
      <alignment/>
    </xf>
    <xf numFmtId="0" fontId="4" fillId="0" borderId="0" xfId="0" applyFont="1" applyAlignment="1" quotePrefix="1">
      <alignment horizontal="left"/>
    </xf>
    <xf numFmtId="0" fontId="0" fillId="0" borderId="0" xfId="0" applyFont="1" applyAlignment="1">
      <alignment/>
    </xf>
    <xf numFmtId="0" fontId="4" fillId="0" borderId="4" xfId="0" applyFont="1" applyBorder="1" applyAlignment="1" quotePrefix="1">
      <alignment horizontal="center"/>
    </xf>
    <xf numFmtId="0" fontId="4" fillId="0" borderId="0" xfId="0" applyFont="1" applyBorder="1" applyAlignment="1">
      <alignment horizontal="center"/>
    </xf>
    <xf numFmtId="0" fontId="4" fillId="0" borderId="5" xfId="0" applyFont="1" applyBorder="1" applyAlignment="1">
      <alignment/>
    </xf>
    <xf numFmtId="0" fontId="4" fillId="0" borderId="5" xfId="0" applyFont="1" applyBorder="1" applyAlignment="1">
      <alignment horizontal="center"/>
    </xf>
    <xf numFmtId="0" fontId="4" fillId="0" borderId="0" xfId="0" applyFont="1" applyAlignment="1">
      <alignment/>
    </xf>
    <xf numFmtId="0" fontId="5" fillId="0" borderId="0" xfId="0" applyFont="1" applyAlignment="1">
      <alignment horizontal="centerContinuous"/>
    </xf>
    <xf numFmtId="0" fontId="4" fillId="0" borderId="0" xfId="0" applyFont="1" applyBorder="1" applyAlignment="1">
      <alignment horizontal="left"/>
    </xf>
    <xf numFmtId="0" fontId="4" fillId="0" borderId="2" xfId="0" applyFont="1" applyBorder="1" applyAlignment="1" quotePrefix="1">
      <alignment horizontal="center"/>
    </xf>
    <xf numFmtId="0" fontId="4" fillId="0" borderId="0" xfId="0" applyFont="1" applyBorder="1" applyAlignment="1" quotePrefix="1">
      <alignment horizontal="left"/>
    </xf>
    <xf numFmtId="0" fontId="0" fillId="0" borderId="6" xfId="0" applyFont="1" applyBorder="1" applyAlignment="1">
      <alignment/>
    </xf>
    <xf numFmtId="0" fontId="7" fillId="0" borderId="0" xfId="0" applyFont="1" applyAlignment="1">
      <alignment/>
    </xf>
    <xf numFmtId="0" fontId="7" fillId="0" borderId="0" xfId="0" applyFont="1" applyAlignment="1">
      <alignment horizontal="center"/>
    </xf>
    <xf numFmtId="4" fontId="0" fillId="0" borderId="7" xfId="0" applyNumberFormat="1" applyFont="1" applyBorder="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center"/>
    </xf>
    <xf numFmtId="0" fontId="4" fillId="0" borderId="0" xfId="0" applyFont="1" applyAlignment="1" quotePrefix="1">
      <alignment horizontal="left"/>
    </xf>
    <xf numFmtId="0" fontId="4" fillId="0" borderId="4" xfId="0" applyFont="1" applyBorder="1" applyAlignment="1">
      <alignment/>
    </xf>
    <xf numFmtId="0" fontId="4" fillId="0" borderId="5"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8" xfId="0" applyFont="1" applyBorder="1" applyAlignment="1">
      <alignment horizontal="center"/>
    </xf>
    <xf numFmtId="0" fontId="5" fillId="0" borderId="0" xfId="0" applyFont="1" applyAlignment="1" quotePrefix="1">
      <alignment horizontal="centerContinuous"/>
    </xf>
    <xf numFmtId="0" fontId="9" fillId="0" borderId="0" xfId="0" applyFont="1" applyAlignment="1">
      <alignment/>
    </xf>
    <xf numFmtId="4" fontId="4" fillId="0" borderId="8" xfId="0" applyNumberFormat="1" applyFont="1" applyBorder="1" applyAlignment="1">
      <alignment/>
    </xf>
    <xf numFmtId="0" fontId="8" fillId="0" borderId="0" xfId="0" applyFont="1" applyAlignment="1">
      <alignment horizontal="left"/>
    </xf>
    <xf numFmtId="0" fontId="4"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0" xfId="0" applyFont="1" applyBorder="1" applyAlignment="1">
      <alignment horizontal="center"/>
    </xf>
    <xf numFmtId="0" fontId="4" fillId="0" borderId="5" xfId="0" applyFont="1" applyBorder="1" applyAlignment="1">
      <alignment horizontal="center"/>
    </xf>
    <xf numFmtId="0" fontId="10" fillId="0" borderId="0" xfId="0" applyFont="1" applyAlignment="1">
      <alignment horizontal="left"/>
    </xf>
    <xf numFmtId="0" fontId="11" fillId="0" borderId="0" xfId="0" applyFont="1" applyAlignment="1">
      <alignment horizontal="centerContinuous"/>
    </xf>
    <xf numFmtId="0" fontId="11" fillId="0" borderId="0" xfId="0" applyFont="1" applyAlignment="1">
      <alignment/>
    </xf>
    <xf numFmtId="0" fontId="11" fillId="0" borderId="0" xfId="0" applyFont="1" applyAlignment="1">
      <alignment horizontal="center"/>
    </xf>
    <xf numFmtId="0" fontId="12" fillId="0" borderId="0" xfId="0" applyFont="1" applyAlignment="1">
      <alignment/>
    </xf>
    <xf numFmtId="0" fontId="11" fillId="0" borderId="0" xfId="0" applyFont="1" applyAlignment="1">
      <alignment horizontal="left"/>
    </xf>
    <xf numFmtId="14" fontId="13" fillId="0" borderId="0" xfId="0" applyNumberFormat="1" applyFont="1" applyAlignment="1">
      <alignment horizontal="center"/>
    </xf>
    <xf numFmtId="0" fontId="11" fillId="0" borderId="0" xfId="0" applyFont="1" applyAlignment="1" quotePrefix="1">
      <alignment horizontal="left"/>
    </xf>
    <xf numFmtId="0" fontId="11" fillId="0" borderId="0" xfId="0" applyFont="1" applyAlignment="1" quotePrefix="1">
      <alignment horizontal="right"/>
    </xf>
    <xf numFmtId="0" fontId="14" fillId="0" borderId="0" xfId="0" applyFont="1" applyAlignment="1">
      <alignment horizontal="center"/>
    </xf>
    <xf numFmtId="0" fontId="14" fillId="0" borderId="0" xfId="0" applyFont="1" applyAlignment="1">
      <alignment/>
    </xf>
    <xf numFmtId="0" fontId="11" fillId="0" borderId="0" xfId="0" applyNumberFormat="1" applyFont="1" applyAlignment="1">
      <alignment horizontal="center"/>
    </xf>
    <xf numFmtId="0" fontId="5" fillId="0" borderId="2" xfId="0" applyFont="1" applyBorder="1" applyAlignment="1">
      <alignment horizontal="left"/>
    </xf>
    <xf numFmtId="0" fontId="5" fillId="0" borderId="2" xfId="0" applyFont="1" applyBorder="1" applyAlignment="1">
      <alignment/>
    </xf>
    <xf numFmtId="0" fontId="4" fillId="0" borderId="0" xfId="0" applyFont="1" applyBorder="1" applyAlignment="1" quotePrefix="1">
      <alignment horizontal="right"/>
    </xf>
    <xf numFmtId="0" fontId="4" fillId="0" borderId="3" xfId="0" applyFont="1" applyBorder="1" applyAlignment="1" quotePrefix="1">
      <alignment horizontal="center"/>
    </xf>
    <xf numFmtId="0" fontId="5" fillId="0" borderId="3" xfId="0" applyFont="1" applyBorder="1" applyAlignment="1">
      <alignment horizontal="center"/>
    </xf>
    <xf numFmtId="0" fontId="11" fillId="0" borderId="10" xfId="0" applyFont="1" applyBorder="1" applyAlignment="1">
      <alignment horizontal="left"/>
    </xf>
    <xf numFmtId="0" fontId="14" fillId="0" borderId="11" xfId="0" applyFont="1" applyBorder="1" applyAlignment="1">
      <alignment horizontal="center"/>
    </xf>
    <xf numFmtId="0" fontId="11" fillId="0" borderId="11" xfId="0" applyFont="1" applyBorder="1" applyAlignment="1">
      <alignment/>
    </xf>
    <xf numFmtId="0" fontId="11" fillId="0" borderId="11" xfId="0" applyFont="1" applyBorder="1" applyAlignment="1">
      <alignment horizontal="center"/>
    </xf>
    <xf numFmtId="0" fontId="11" fillId="0" borderId="12" xfId="0" applyFont="1" applyBorder="1" applyAlignment="1">
      <alignment horizontal="left"/>
    </xf>
    <xf numFmtId="0" fontId="11" fillId="0" borderId="13" xfId="0" applyFont="1" applyBorder="1" applyAlignment="1">
      <alignment horizontal="right"/>
    </xf>
    <xf numFmtId="0" fontId="11" fillId="0" borderId="13" xfId="0" applyFont="1" applyBorder="1" applyAlignment="1">
      <alignment horizontal="center"/>
    </xf>
    <xf numFmtId="0" fontId="11" fillId="0" borderId="13" xfId="0" applyFont="1" applyBorder="1" applyAlignment="1">
      <alignment/>
    </xf>
    <xf numFmtId="0" fontId="5" fillId="0" borderId="2" xfId="0" applyFont="1" applyBorder="1" applyAlignment="1" quotePrefix="1">
      <alignment horizontal="left"/>
    </xf>
    <xf numFmtId="0" fontId="0" fillId="0" borderId="0" xfId="0" applyFont="1" applyAlignment="1">
      <alignment horizontal="left"/>
    </xf>
    <xf numFmtId="0" fontId="5" fillId="0" borderId="8" xfId="0" applyFont="1" applyBorder="1" applyAlignment="1">
      <alignment horizontal="center"/>
    </xf>
    <xf numFmtId="0" fontId="5" fillId="0" borderId="1" xfId="0" applyFont="1" applyBorder="1" applyAlignment="1">
      <alignment horizontal="center"/>
    </xf>
    <xf numFmtId="0" fontId="5" fillId="0" borderId="1" xfId="0" applyFont="1" applyBorder="1" applyAlignment="1" quotePrefix="1">
      <alignment horizontal="center"/>
    </xf>
    <xf numFmtId="0" fontId="5" fillId="0" borderId="14" xfId="0" applyFont="1" applyBorder="1" applyAlignment="1">
      <alignment horizontal="center"/>
    </xf>
    <xf numFmtId="0" fontId="5" fillId="0" borderId="2" xfId="0" applyFont="1" applyBorder="1" applyAlignment="1">
      <alignment horizontal="center"/>
    </xf>
    <xf numFmtId="0" fontId="5" fillId="0" borderId="8" xfId="0" applyFont="1" applyBorder="1" applyAlignment="1" quotePrefix="1">
      <alignment horizontal="center"/>
    </xf>
    <xf numFmtId="0" fontId="5" fillId="0" borderId="9" xfId="0" applyFont="1" applyBorder="1" applyAlignment="1">
      <alignment horizontal="center"/>
    </xf>
    <xf numFmtId="0" fontId="5" fillId="0" borderId="9" xfId="0" applyFont="1" applyBorder="1" applyAlignment="1">
      <alignment/>
    </xf>
    <xf numFmtId="0" fontId="4" fillId="0" borderId="14" xfId="0" applyFont="1" applyBorder="1" applyAlignment="1">
      <alignment/>
    </xf>
    <xf numFmtId="0" fontId="4" fillId="0" borderId="1" xfId="0" applyFont="1" applyBorder="1" applyAlignment="1">
      <alignment/>
    </xf>
    <xf numFmtId="14" fontId="4" fillId="0" borderId="8" xfId="0" applyNumberFormat="1" applyFont="1" applyBorder="1" applyAlignment="1">
      <alignment horizontal="center"/>
    </xf>
    <xf numFmtId="0" fontId="11" fillId="0" borderId="15" xfId="0" applyFont="1" applyBorder="1" applyAlignment="1">
      <alignment/>
    </xf>
    <xf numFmtId="0" fontId="11" fillId="0" borderId="16" xfId="0" applyFont="1" applyBorder="1" applyAlignment="1">
      <alignment/>
    </xf>
    <xf numFmtId="4" fontId="4" fillId="0" borderId="14" xfId="0" applyNumberFormat="1" applyFont="1" applyBorder="1" applyAlignment="1">
      <alignment/>
    </xf>
    <xf numFmtId="4" fontId="4" fillId="0" borderId="8" xfId="0" applyNumberFormat="1" applyFont="1" applyBorder="1" applyAlignment="1">
      <alignment/>
    </xf>
    <xf numFmtId="4" fontId="4" fillId="0" borderId="8" xfId="0" applyNumberFormat="1" applyFont="1" applyBorder="1" applyAlignment="1">
      <alignment horizontal="center"/>
    </xf>
    <xf numFmtId="4" fontId="4" fillId="0" borderId="9" xfId="0" applyNumberFormat="1" applyFont="1" applyBorder="1" applyAlignment="1">
      <alignment/>
    </xf>
    <xf numFmtId="4" fontId="4" fillId="0" borderId="17" xfId="0" applyNumberFormat="1" applyFont="1" applyBorder="1" applyAlignment="1">
      <alignment/>
    </xf>
    <xf numFmtId="0" fontId="4" fillId="0" borderId="4" xfId="0" applyFont="1" applyBorder="1" applyAlignment="1">
      <alignment/>
    </xf>
    <xf numFmtId="0" fontId="14" fillId="0" borderId="0" xfId="0" applyFont="1" applyAlignment="1">
      <alignment horizontal="centerContinuous"/>
    </xf>
    <xf numFmtId="0" fontId="17" fillId="0" borderId="0" xfId="0" applyFont="1" applyAlignment="1">
      <alignment horizontal="centerContinuous"/>
    </xf>
    <xf numFmtId="0" fontId="11" fillId="0" borderId="0" xfId="0" applyFont="1" applyAlignment="1" quotePrefix="1">
      <alignment/>
    </xf>
    <xf numFmtId="4" fontId="4" fillId="0" borderId="0" xfId="0" applyNumberFormat="1" applyFont="1" applyBorder="1" applyAlignment="1">
      <alignment/>
    </xf>
    <xf numFmtId="14" fontId="4" fillId="0" borderId="9" xfId="0" applyNumberFormat="1" applyFont="1" applyBorder="1" applyAlignment="1">
      <alignment horizontal="center"/>
    </xf>
    <xf numFmtId="0" fontId="5" fillId="0" borderId="0" xfId="0" applyFont="1" applyAlignment="1">
      <alignment/>
    </xf>
    <xf numFmtId="0" fontId="5" fillId="0" borderId="0" xfId="0" applyFont="1" applyBorder="1" applyAlignment="1">
      <alignment horizontal="center"/>
    </xf>
    <xf numFmtId="0" fontId="5" fillId="0" borderId="0" xfId="0" applyFont="1" applyAlignment="1">
      <alignment horizontal="left"/>
    </xf>
    <xf numFmtId="0" fontId="4" fillId="0" borderId="2" xfId="0" applyFont="1" applyBorder="1" applyAlignment="1">
      <alignment horizontal="center"/>
    </xf>
    <xf numFmtId="0" fontId="8" fillId="0" borderId="0" xfId="0" applyFont="1" applyAlignment="1">
      <alignment/>
    </xf>
    <xf numFmtId="0" fontId="5" fillId="0" borderId="5" xfId="0" applyFont="1" applyBorder="1" applyAlignment="1">
      <alignment/>
    </xf>
    <xf numFmtId="0" fontId="0" fillId="0" borderId="9" xfId="0" applyFont="1" applyBorder="1" applyAlignment="1">
      <alignment horizontal="center"/>
    </xf>
    <xf numFmtId="0" fontId="0" fillId="0" borderId="18" xfId="0" applyFont="1" applyBorder="1" applyAlignment="1">
      <alignment horizontal="left"/>
    </xf>
    <xf numFmtId="0" fontId="4" fillId="0" borderId="19" xfId="0" applyFont="1" applyBorder="1" applyAlignment="1">
      <alignment horizontal="center"/>
    </xf>
    <xf numFmtId="0" fontId="4" fillId="0" borderId="3" xfId="0" applyFont="1" applyBorder="1" applyAlignment="1">
      <alignment horizontal="center"/>
    </xf>
    <xf numFmtId="0" fontId="4" fillId="0" borderId="20" xfId="0" applyFont="1" applyBorder="1" applyAlignment="1">
      <alignment horizontal="center"/>
    </xf>
    <xf numFmtId="0" fontId="11" fillId="0" borderId="0" xfId="0" applyNumberFormat="1" applyFont="1" applyAlignment="1">
      <alignment horizontal="left"/>
    </xf>
    <xf numFmtId="0" fontId="13" fillId="0" borderId="0" xfId="0" applyNumberFormat="1" applyFont="1" applyAlignment="1">
      <alignment horizontal="left"/>
    </xf>
    <xf numFmtId="0" fontId="18" fillId="0" borderId="6" xfId="0" applyFont="1" applyBorder="1" applyAlignment="1">
      <alignment horizontal="left"/>
    </xf>
    <xf numFmtId="0" fontId="5" fillId="0" borderId="1" xfId="0" applyFont="1" applyBorder="1" applyAlignment="1">
      <alignment horizontal="centerContinuous"/>
    </xf>
    <xf numFmtId="0" fontId="5" fillId="0" borderId="21" xfId="0" applyFont="1" applyBorder="1" applyAlignment="1">
      <alignment horizontal="centerContinuous"/>
    </xf>
    <xf numFmtId="0" fontId="4" fillId="0" borderId="0" xfId="0" applyFont="1" applyBorder="1" applyAlignment="1">
      <alignment horizontal="left"/>
    </xf>
    <xf numFmtId="0" fontId="4" fillId="0" borderId="0" xfId="0" applyFont="1" applyAlignment="1">
      <alignment horizontal="left"/>
    </xf>
    <xf numFmtId="0" fontId="15" fillId="0" borderId="0" xfId="0" applyFont="1" applyAlignment="1">
      <alignment horizontal="left"/>
    </xf>
    <xf numFmtId="0" fontId="20" fillId="0" borderId="14" xfId="0" applyFont="1" applyBorder="1" applyAlignment="1">
      <alignment horizontal="center"/>
    </xf>
    <xf numFmtId="0" fontId="11" fillId="0" borderId="0" xfId="0" applyFont="1" applyBorder="1" applyAlignment="1">
      <alignment horizontal="centerContinuous"/>
    </xf>
    <xf numFmtId="0" fontId="11" fillId="0" borderId="6" xfId="0" applyFont="1" applyBorder="1" applyAlignment="1">
      <alignment horizontal="right"/>
    </xf>
    <xf numFmtId="0" fontId="16" fillId="0" borderId="0" xfId="0" applyFont="1" applyAlignment="1">
      <alignment horizontal="left"/>
    </xf>
    <xf numFmtId="14" fontId="11" fillId="0" borderId="0" xfId="0" applyNumberFormat="1" applyFont="1" applyAlignment="1">
      <alignment horizontal="left"/>
    </xf>
    <xf numFmtId="0" fontId="17" fillId="0" borderId="0" xfId="0" applyFont="1" applyAlignment="1">
      <alignment/>
    </xf>
    <xf numFmtId="0" fontId="1" fillId="0" borderId="0" xfId="0" applyFont="1" applyAlignment="1">
      <alignment horizontal="centerContinuous"/>
    </xf>
    <xf numFmtId="0" fontId="5" fillId="0" borderId="14" xfId="0" applyFont="1" applyBorder="1" applyAlignment="1">
      <alignment horizontal="left"/>
    </xf>
    <xf numFmtId="0" fontId="5"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1" xfId="0" applyFont="1" applyBorder="1" applyAlignment="1">
      <alignment/>
    </xf>
    <xf numFmtId="0" fontId="5" fillId="0" borderId="3" xfId="0" applyFont="1" applyBorder="1" applyAlignment="1">
      <alignment/>
    </xf>
    <xf numFmtId="0" fontId="5" fillId="0" borderId="8" xfId="0" applyFont="1" applyBorder="1" applyAlignment="1">
      <alignment horizontal="left"/>
    </xf>
    <xf numFmtId="4" fontId="4" fillId="0" borderId="22" xfId="0" applyNumberFormat="1" applyFont="1" applyBorder="1" applyAlignment="1">
      <alignment/>
    </xf>
    <xf numFmtId="0" fontId="20" fillId="0" borderId="8" xfId="0" applyFont="1" applyBorder="1" applyAlignment="1">
      <alignment horizontal="center"/>
    </xf>
    <xf numFmtId="0" fontId="0" fillId="0" borderId="0" xfId="0" applyFont="1" applyBorder="1" applyAlignment="1">
      <alignment horizontal="left"/>
    </xf>
    <xf numFmtId="0" fontId="11" fillId="0" borderId="0" xfId="0" applyFont="1" applyBorder="1" applyAlignment="1">
      <alignment horizontal="right"/>
    </xf>
    <xf numFmtId="0" fontId="18" fillId="0" borderId="0" xfId="0" applyFont="1" applyBorder="1" applyAlignment="1">
      <alignment horizontal="left"/>
    </xf>
    <xf numFmtId="0" fontId="0" fillId="0" borderId="0" xfId="0" applyFont="1" applyBorder="1" applyAlignment="1">
      <alignment/>
    </xf>
    <xf numFmtId="4" fontId="0" fillId="0" borderId="0" xfId="0" applyNumberFormat="1" applyFont="1" applyBorder="1" applyAlignment="1">
      <alignment/>
    </xf>
    <xf numFmtId="0" fontId="4" fillId="0" borderId="0" xfId="0" applyFont="1" applyBorder="1" applyAlignment="1">
      <alignment/>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Border="1" applyAlignment="1">
      <alignment/>
    </xf>
    <xf numFmtId="0" fontId="5" fillId="0" borderId="20" xfId="0" applyFont="1" applyBorder="1" applyAlignment="1">
      <alignment horizontal="center"/>
    </xf>
    <xf numFmtId="0" fontId="8" fillId="0" borderId="2" xfId="0" applyFont="1" applyBorder="1" applyAlignment="1">
      <alignment/>
    </xf>
    <xf numFmtId="0" fontId="5" fillId="0" borderId="0" xfId="0" applyFont="1" applyBorder="1" applyAlignment="1">
      <alignment horizontal="centerContinuous"/>
    </xf>
    <xf numFmtId="0" fontId="5" fillId="0" borderId="3" xfId="0" applyFont="1" applyBorder="1" applyAlignment="1">
      <alignment horizontal="centerContinuous"/>
    </xf>
    <xf numFmtId="9" fontId="4" fillId="0" borderId="2" xfId="17" applyNumberFormat="1" applyFont="1" applyBorder="1" applyAlignment="1">
      <alignment horizontal="center"/>
    </xf>
    <xf numFmtId="9" fontId="4" fillId="0" borderId="9" xfId="17" applyNumberFormat="1" applyFont="1" applyBorder="1" applyAlignment="1">
      <alignment horizontal="center"/>
    </xf>
    <xf numFmtId="0" fontId="4" fillId="0" borderId="20" xfId="0" applyFont="1" applyBorder="1" applyAlignment="1">
      <alignment horizontal="centerContinuous"/>
    </xf>
    <xf numFmtId="0" fontId="5" fillId="0" borderId="19" xfId="0" applyFont="1" applyBorder="1" applyAlignment="1">
      <alignment horizontal="left"/>
    </xf>
    <xf numFmtId="0" fontId="5" fillId="0" borderId="20" xfId="0" applyFont="1" applyBorder="1" applyAlignment="1">
      <alignment horizontal="centerContinuous"/>
    </xf>
    <xf numFmtId="0" fontId="4" fillId="0" borderId="21" xfId="0" applyFont="1" applyBorder="1" applyAlignment="1">
      <alignment horizontal="centerContinuous"/>
    </xf>
    <xf numFmtId="0" fontId="5" fillId="0" borderId="4" xfId="0" applyFont="1" applyBorder="1" applyAlignment="1">
      <alignment horizontal="centerContinuous"/>
    </xf>
    <xf numFmtId="4" fontId="4" fillId="0" borderId="9" xfId="0" applyNumberFormat="1" applyFont="1" applyBorder="1" applyAlignment="1">
      <alignment/>
    </xf>
    <xf numFmtId="4" fontId="4" fillId="0" borderId="2" xfId="0" applyNumberFormat="1" applyFont="1" applyBorder="1" applyAlignment="1">
      <alignment/>
    </xf>
    <xf numFmtId="0" fontId="4" fillId="0" borderId="11" xfId="0" applyFont="1" applyBorder="1" applyAlignment="1">
      <alignment/>
    </xf>
    <xf numFmtId="4" fontId="0" fillId="0" borderId="1" xfId="0" applyNumberFormat="1" applyBorder="1" applyAlignment="1">
      <alignment/>
    </xf>
    <xf numFmtId="4" fontId="0" fillId="0" borderId="2" xfId="0" applyNumberFormat="1" applyBorder="1" applyAlignment="1">
      <alignment/>
    </xf>
    <xf numFmtId="0" fontId="4" fillId="0" borderId="19" xfId="0" applyFont="1" applyBorder="1" applyAlignment="1">
      <alignment/>
    </xf>
    <xf numFmtId="0" fontId="5" fillId="0" borderId="9" xfId="0" applyFont="1" applyBorder="1" applyAlignment="1">
      <alignment horizontal="centerContinuous"/>
    </xf>
    <xf numFmtId="0" fontId="4" fillId="0" borderId="9" xfId="0" applyFont="1" applyBorder="1" applyAlignment="1">
      <alignment horizontal="centerContinuous"/>
    </xf>
    <xf numFmtId="0" fontId="4" fillId="0" borderId="23" xfId="0" applyFont="1" applyBorder="1" applyAlignment="1">
      <alignment/>
    </xf>
    <xf numFmtId="0" fontId="4" fillId="0" borderId="24" xfId="0" applyFont="1" applyBorder="1" applyAlignment="1">
      <alignment/>
    </xf>
    <xf numFmtId="0" fontId="5" fillId="0" borderId="14" xfId="0" applyFont="1" applyBorder="1" applyAlignment="1">
      <alignment horizontal="centerContinuous"/>
    </xf>
    <xf numFmtId="0" fontId="4" fillId="0" borderId="14" xfId="0" applyFont="1" applyBorder="1" applyAlignment="1">
      <alignment horizontal="centerContinuous"/>
    </xf>
    <xf numFmtId="0" fontId="4" fillId="0" borderId="21" xfId="0" applyFont="1" applyBorder="1" applyAlignment="1">
      <alignment/>
    </xf>
    <xf numFmtId="0" fontId="4" fillId="0" borderId="19" xfId="0" applyFont="1" applyBorder="1" applyAlignment="1">
      <alignment horizontal="centerContinuous" vertical="top"/>
    </xf>
    <xf numFmtId="0" fontId="4" fillId="0" borderId="2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5" fillId="0" borderId="0" xfId="0" applyFont="1" applyBorder="1" applyAlignment="1">
      <alignment horizontal="centerContinuous" vertical="top"/>
    </xf>
    <xf numFmtId="0" fontId="5" fillId="0" borderId="5" xfId="0" applyFont="1" applyBorder="1" applyAlignment="1">
      <alignment horizontal="center"/>
    </xf>
    <xf numFmtId="0" fontId="4" fillId="0" borderId="0" xfId="0" applyFont="1" applyAlignment="1">
      <alignment horizontal="right"/>
    </xf>
    <xf numFmtId="0" fontId="0" fillId="0" borderId="0" xfId="0" applyAlignment="1">
      <alignment horizontal="center" vertical="center" wrapText="1"/>
    </xf>
    <xf numFmtId="0" fontId="29" fillId="0" borderId="0" xfId="0" applyFont="1" applyAlignment="1">
      <alignment/>
    </xf>
    <xf numFmtId="0" fontId="29" fillId="0" borderId="18" xfId="0" applyFont="1" applyBorder="1" applyAlignment="1">
      <alignment horizontal="center" vertical="center" wrapText="1"/>
    </xf>
    <xf numFmtId="0" fontId="29" fillId="0" borderId="6" xfId="0" applyFont="1" applyBorder="1" applyAlignment="1">
      <alignment/>
    </xf>
    <xf numFmtId="0" fontId="29" fillId="0" borderId="29" xfId="0" applyFont="1" applyBorder="1" applyAlignment="1">
      <alignment/>
    </xf>
    <xf numFmtId="0" fontId="29"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0" xfId="0" applyFont="1" applyAlignment="1">
      <alignment horizontal="center" vertical="center" wrapText="1"/>
    </xf>
    <xf numFmtId="181" fontId="29" fillId="0" borderId="7" xfId="0" applyNumberFormat="1" applyFont="1" applyBorder="1" applyAlignment="1">
      <alignment horizontal="center" vertical="center" wrapText="1"/>
    </xf>
    <xf numFmtId="181" fontId="29" fillId="0" borderId="9" xfId="0" applyNumberFormat="1" applyFont="1" applyBorder="1" applyAlignment="1">
      <alignment horizontal="center" vertical="center" wrapText="1"/>
    </xf>
    <xf numFmtId="0" fontId="0" fillId="0" borderId="0" xfId="0" applyAlignment="1">
      <alignment horizontal="center"/>
    </xf>
    <xf numFmtId="0" fontId="32" fillId="0" borderId="0" xfId="0" applyFont="1" applyAlignment="1">
      <alignment horizontal="centerContinuous"/>
    </xf>
    <xf numFmtId="0" fontId="34" fillId="0" borderId="0" xfId="0" applyFont="1" applyAlignment="1">
      <alignment/>
    </xf>
    <xf numFmtId="0" fontId="34" fillId="0" borderId="0" xfId="0" applyFont="1" applyAlignment="1">
      <alignment horizontal="center"/>
    </xf>
    <xf numFmtId="0" fontId="35" fillId="0" borderId="0" xfId="0" applyFont="1" applyAlignment="1">
      <alignment horizontal="left"/>
    </xf>
    <xf numFmtId="14" fontId="36" fillId="0" borderId="0" xfId="0" applyNumberFormat="1" applyFont="1" applyAlignment="1">
      <alignment horizontal="center"/>
    </xf>
    <xf numFmtId="0" fontId="34" fillId="0" borderId="0" xfId="0" applyFont="1" applyAlignment="1">
      <alignment/>
    </xf>
    <xf numFmtId="0" fontId="35" fillId="0" borderId="0" xfId="0" applyFont="1" applyAlignment="1">
      <alignment horizontal="center"/>
    </xf>
    <xf numFmtId="0" fontId="35" fillId="0" borderId="0" xfId="0" applyFont="1" applyAlignment="1" quotePrefix="1">
      <alignment/>
    </xf>
    <xf numFmtId="0" fontId="37" fillId="0" borderId="0" xfId="0" applyFont="1" applyAlignment="1">
      <alignment horizontal="left"/>
    </xf>
    <xf numFmtId="0" fontId="35" fillId="0" borderId="0" xfId="0" applyFont="1" applyAlignment="1">
      <alignment/>
    </xf>
    <xf numFmtId="0" fontId="37" fillId="0" borderId="0" xfId="0" applyFont="1" applyAlignment="1">
      <alignment/>
    </xf>
    <xf numFmtId="0" fontId="38" fillId="0" borderId="14" xfId="0" applyFont="1" applyBorder="1" applyAlignment="1">
      <alignment horizontal="centerContinuous" vertical="center" wrapText="1"/>
    </xf>
    <xf numFmtId="0" fontId="32" fillId="0" borderId="1" xfId="0" applyFont="1" applyBorder="1" applyAlignment="1">
      <alignment horizontal="centerContinuous"/>
    </xf>
    <xf numFmtId="0" fontId="32" fillId="0" borderId="21" xfId="0" applyFont="1" applyBorder="1" applyAlignment="1">
      <alignment horizontal="centerContinuous"/>
    </xf>
    <xf numFmtId="0" fontId="32" fillId="0" borderId="1" xfId="0" applyFont="1" applyBorder="1" applyAlignment="1">
      <alignment horizontal="left"/>
    </xf>
    <xf numFmtId="0" fontId="32" fillId="0" borderId="21" xfId="0" applyFont="1" applyBorder="1" applyAlignment="1">
      <alignment horizontal="left"/>
    </xf>
    <xf numFmtId="0" fontId="32" fillId="0" borderId="14" xfId="0" applyFont="1" applyBorder="1" applyAlignment="1">
      <alignment horizontal="center"/>
    </xf>
    <xf numFmtId="0" fontId="38" fillId="0" borderId="9" xfId="0" applyFont="1" applyBorder="1" applyAlignment="1">
      <alignment horizontal="centerContinuous" vertical="center" wrapText="1"/>
    </xf>
    <xf numFmtId="0" fontId="32" fillId="0" borderId="3" xfId="0" applyFont="1" applyBorder="1" applyAlignment="1">
      <alignment horizontal="center"/>
    </xf>
    <xf numFmtId="0" fontId="32" fillId="0" borderId="20" xfId="0" applyFont="1" applyBorder="1" applyAlignment="1">
      <alignment horizontal="center"/>
    </xf>
    <xf numFmtId="0" fontId="34" fillId="0" borderId="9" xfId="0" applyFont="1" applyBorder="1" applyAlignment="1">
      <alignment horizontal="center"/>
    </xf>
    <xf numFmtId="0" fontId="34" fillId="0" borderId="8" xfId="0" applyFont="1" applyBorder="1" applyAlignment="1">
      <alignment/>
    </xf>
    <xf numFmtId="4" fontId="34" fillId="0" borderId="8" xfId="0" applyNumberFormat="1" applyFont="1" applyBorder="1" applyAlignment="1">
      <alignment/>
    </xf>
    <xf numFmtId="14" fontId="34" fillId="0" borderId="8" xfId="0" applyNumberFormat="1" applyFont="1" applyBorder="1" applyAlignment="1">
      <alignment/>
    </xf>
    <xf numFmtId="0" fontId="34" fillId="0" borderId="9" xfId="0" applyFont="1" applyBorder="1" applyAlignment="1">
      <alignment/>
    </xf>
    <xf numFmtId="4" fontId="34" fillId="0" borderId="9" xfId="0" applyNumberFormat="1" applyFont="1" applyBorder="1" applyAlignment="1">
      <alignment/>
    </xf>
    <xf numFmtId="0" fontId="34" fillId="0" borderId="0" xfId="0" applyFont="1" applyAlignment="1">
      <alignment horizontal="center" vertical="center"/>
    </xf>
    <xf numFmtId="0" fontId="34" fillId="0" borderId="14" xfId="0" applyFont="1" applyBorder="1" applyAlignment="1">
      <alignment/>
    </xf>
    <xf numFmtId="0" fontId="34" fillId="0" borderId="2" xfId="0" applyFont="1" applyBorder="1" applyAlignment="1">
      <alignment/>
    </xf>
    <xf numFmtId="0" fontId="34" fillId="0" borderId="0" xfId="0" applyFont="1" applyAlignment="1">
      <alignment horizontal="centerContinuous" vertical="center" wrapText="1"/>
    </xf>
    <xf numFmtId="0" fontId="34" fillId="0" borderId="0" xfId="0" applyFont="1" applyAlignment="1">
      <alignment horizontal="centerContinuous" vertical="center" wrapText="1"/>
    </xf>
    <xf numFmtId="0" fontId="34" fillId="0" borderId="0" xfId="0" applyFont="1" applyAlignment="1" quotePrefix="1">
      <alignment horizontal="left"/>
    </xf>
    <xf numFmtId="0" fontId="34" fillId="0" borderId="5" xfId="0" applyFont="1" applyBorder="1" applyAlignment="1">
      <alignment/>
    </xf>
    <xf numFmtId="0" fontId="34" fillId="0" borderId="0" xfId="0" applyFont="1" applyBorder="1" applyAlignment="1">
      <alignment/>
    </xf>
    <xf numFmtId="0" fontId="35" fillId="0" borderId="0" xfId="0" applyFont="1" applyAlignment="1" quotePrefix="1">
      <alignment horizontal="left"/>
    </xf>
    <xf numFmtId="0" fontId="1" fillId="0" borderId="0" xfId="0" applyFont="1" applyFill="1" applyAlignment="1">
      <alignment horizontal="center"/>
    </xf>
    <xf numFmtId="0" fontId="4" fillId="0" borderId="0" xfId="0" applyFont="1" applyFill="1" applyAlignment="1">
      <alignment/>
    </xf>
    <xf numFmtId="0" fontId="17" fillId="0" borderId="0" xfId="0" applyFont="1" applyFill="1" applyAlignment="1">
      <alignment horizontal="centerContinuous"/>
    </xf>
    <xf numFmtId="0" fontId="4" fillId="0" borderId="0" xfId="0" applyFont="1" applyFill="1" applyAlignment="1">
      <alignment horizontal="centerContinuous"/>
    </xf>
    <xf numFmtId="0" fontId="14" fillId="0" borderId="0" xfId="0" applyFont="1" applyFill="1" applyAlignment="1">
      <alignment horizontal="center"/>
    </xf>
    <xf numFmtId="0" fontId="11" fillId="0" borderId="0" xfId="0" applyFont="1" applyFill="1" applyAlignment="1">
      <alignment horizontal="centerContinuous"/>
    </xf>
    <xf numFmtId="0" fontId="11" fillId="0" borderId="0" xfId="0" applyFont="1" applyFill="1" applyAlignment="1">
      <alignment/>
    </xf>
    <xf numFmtId="0" fontId="11" fillId="0" borderId="0" xfId="0" applyFont="1" applyFill="1" applyAlignment="1" quotePrefix="1">
      <alignment horizontal="left"/>
    </xf>
    <xf numFmtId="14" fontId="13" fillId="0" borderId="0" xfId="0" applyNumberFormat="1" applyFont="1" applyFill="1" applyAlignment="1">
      <alignment horizontal="center"/>
    </xf>
    <xf numFmtId="0" fontId="11" fillId="0" borderId="0" xfId="0" applyFont="1" applyFill="1" applyAlignment="1">
      <alignment horizontal="left"/>
    </xf>
    <xf numFmtId="0" fontId="8" fillId="0" borderId="0" xfId="0" applyFont="1" applyFill="1" applyAlignment="1">
      <alignment/>
    </xf>
    <xf numFmtId="0" fontId="11" fillId="0" borderId="0" xfId="0" applyFont="1" applyFill="1" applyAlignment="1">
      <alignment horizontal="center"/>
    </xf>
    <xf numFmtId="0" fontId="12" fillId="0" borderId="0" xfId="0" applyFont="1" applyFill="1" applyAlignment="1">
      <alignment/>
    </xf>
    <xf numFmtId="0" fontId="11" fillId="0" borderId="0" xfId="0" applyNumberFormat="1" applyFont="1" applyFill="1" applyAlignment="1">
      <alignment horizontal="left"/>
    </xf>
    <xf numFmtId="0" fontId="0" fillId="0" borderId="7" xfId="0" applyFont="1" applyFill="1" applyBorder="1" applyAlignment="1" quotePrefix="1">
      <alignment horizontal="left" vertical="center"/>
    </xf>
    <xf numFmtId="0" fontId="4" fillId="0" borderId="0" xfId="0" applyFont="1" applyFill="1" applyAlignment="1">
      <alignment vertical="center"/>
    </xf>
    <xf numFmtId="0" fontId="0" fillId="0" borderId="7" xfId="0" applyFont="1" applyFill="1" applyBorder="1" applyAlignment="1" quotePrefix="1">
      <alignment horizontal="left" vertical="center" wrapText="1"/>
    </xf>
    <xf numFmtId="0" fontId="0" fillId="0" borderId="1" xfId="0" applyFont="1" applyFill="1" applyBorder="1" applyAlignment="1" quotePrefix="1">
      <alignment horizontal="lef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1" fillId="0" borderId="2" xfId="0" applyFont="1" applyFill="1" applyBorder="1" applyAlignment="1" quotePrefix="1">
      <alignment horizontal="left" vertical="center"/>
    </xf>
    <xf numFmtId="0" fontId="4" fillId="0" borderId="0" xfId="0" applyFont="1" applyFill="1" applyBorder="1" applyAlignment="1" quotePrefix="1">
      <alignment horizontal="left"/>
    </xf>
    <xf numFmtId="0" fontId="4" fillId="0" borderId="0" xfId="0" applyFont="1" applyFill="1" applyBorder="1" applyAlignment="1">
      <alignment horizontal="center"/>
    </xf>
    <xf numFmtId="0" fontId="4" fillId="2" borderId="30" xfId="0" applyFont="1" applyFill="1" applyBorder="1" applyAlignment="1" quotePrefix="1">
      <alignment horizontal="right"/>
    </xf>
    <xf numFmtId="0" fontId="0" fillId="0" borderId="0" xfId="0" applyFont="1" applyFill="1" applyBorder="1" applyAlignment="1">
      <alignment horizontal="right"/>
    </xf>
    <xf numFmtId="0" fontId="11" fillId="0" borderId="0" xfId="0" applyFont="1" applyFill="1" applyBorder="1" applyAlignment="1">
      <alignment horizontal="right"/>
    </xf>
    <xf numFmtId="0" fontId="18" fillId="0" borderId="0" xfId="0" applyFont="1" applyFill="1" applyBorder="1" applyAlignment="1">
      <alignment horizontal="left"/>
    </xf>
    <xf numFmtId="0" fontId="0" fillId="0" borderId="0" xfId="0" applyFont="1" applyAlignment="1" quotePrefix="1">
      <alignment horizontal="left" vertical="top" wrapText="1"/>
    </xf>
    <xf numFmtId="4" fontId="4" fillId="0" borderId="0" xfId="0" applyNumberFormat="1" applyFont="1" applyFill="1" applyBorder="1" applyAlignment="1" quotePrefix="1">
      <alignment horizontal="right"/>
    </xf>
    <xf numFmtId="4"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0" fillId="0" borderId="0" xfId="0" applyFont="1" applyFill="1" applyAlignment="1">
      <alignment horizontal="left"/>
    </xf>
    <xf numFmtId="0" fontId="4" fillId="0" borderId="0" xfId="0" applyFont="1" applyFill="1" applyBorder="1" applyAlignment="1">
      <alignment/>
    </xf>
    <xf numFmtId="0" fontId="7" fillId="0" borderId="0" xfId="0" applyFont="1" applyFill="1" applyAlignment="1">
      <alignment/>
    </xf>
    <xf numFmtId="0" fontId="7" fillId="0" borderId="0" xfId="0" applyFont="1" applyFill="1" applyAlignment="1">
      <alignment horizontal="center"/>
    </xf>
    <xf numFmtId="0" fontId="11" fillId="0" borderId="0" xfId="0" applyFont="1" applyFill="1" applyAlignment="1" quotePrefix="1">
      <alignment/>
    </xf>
    <xf numFmtId="0" fontId="4" fillId="0" borderId="0" xfId="0" applyFont="1" applyFill="1" applyAlignment="1">
      <alignment horizontal="left"/>
    </xf>
    <xf numFmtId="0" fontId="1" fillId="0" borderId="0" xfId="0" applyFont="1" applyAlignment="1">
      <alignment horizontal="center" vertical="center" wrapText="1"/>
    </xf>
    <xf numFmtId="0" fontId="0" fillId="0" borderId="0" xfId="0" applyFont="1" applyAlignment="1">
      <alignment/>
    </xf>
    <xf numFmtId="0" fontId="1" fillId="0" borderId="0" xfId="0" applyFont="1" applyAlignment="1" quotePrefix="1">
      <alignment horizontal="center" vertical="center"/>
    </xf>
    <xf numFmtId="0" fontId="18" fillId="0" borderId="0" xfId="0" applyFont="1" applyFill="1" applyAlignment="1">
      <alignment/>
    </xf>
    <xf numFmtId="0" fontId="0" fillId="0" borderId="0" xfId="0" applyFont="1" applyAlignment="1">
      <alignment/>
    </xf>
    <xf numFmtId="0" fontId="11" fillId="0" borderId="13" xfId="0" applyFont="1" applyBorder="1" applyAlignment="1" quotePrefix="1">
      <alignment horizontal="left"/>
    </xf>
    <xf numFmtId="0" fontId="11" fillId="0" borderId="13" xfId="0" applyFont="1" applyBorder="1" applyAlignment="1" quotePrefix="1">
      <alignment horizontal="right"/>
    </xf>
    <xf numFmtId="0" fontId="0" fillId="0" borderId="13" xfId="0" applyFont="1" applyBorder="1" applyAlignment="1">
      <alignment/>
    </xf>
    <xf numFmtId="0" fontId="11" fillId="0" borderId="2" xfId="0" applyFont="1" applyFill="1" applyBorder="1" applyAlignment="1" quotePrefix="1">
      <alignment horizontal="left"/>
    </xf>
    <xf numFmtId="0" fontId="11" fillId="0" borderId="31" xfId="0" applyFont="1" applyFill="1" applyBorder="1" applyAlignment="1">
      <alignment horizontal="left"/>
    </xf>
    <xf numFmtId="0" fontId="1" fillId="0" borderId="0" xfId="0" applyFont="1" applyAlignment="1" quotePrefix="1">
      <alignment horizontal="left"/>
    </xf>
    <xf numFmtId="0" fontId="1" fillId="0" borderId="0" xfId="0" applyFont="1" applyAlignment="1">
      <alignment horizontal="centerContinuous"/>
    </xf>
    <xf numFmtId="0" fontId="0" fillId="0" borderId="0" xfId="0" applyFont="1" applyAlignment="1">
      <alignment horizontal="centerContinuous"/>
    </xf>
    <xf numFmtId="0" fontId="1" fillId="0" borderId="1" xfId="0" applyFont="1" applyBorder="1" applyAlignment="1" quotePrefix="1">
      <alignment horizontal="center"/>
    </xf>
    <xf numFmtId="0" fontId="1" fillId="0" borderId="1" xfId="0" applyFont="1" applyBorder="1" applyAlignment="1">
      <alignment horizontal="center"/>
    </xf>
    <xf numFmtId="0" fontId="1" fillId="0" borderId="14" xfId="0" applyFont="1" applyBorder="1" applyAlignment="1">
      <alignment horizontal="center"/>
    </xf>
    <xf numFmtId="0" fontId="0" fillId="0" borderId="1" xfId="0" applyFont="1" applyBorder="1" applyAlignment="1">
      <alignment/>
    </xf>
    <xf numFmtId="0" fontId="1" fillId="0" borderId="2" xfId="0" applyFont="1" applyBorder="1" applyAlignment="1" quotePrefix="1">
      <alignment horizontal="center"/>
    </xf>
    <xf numFmtId="0" fontId="1" fillId="0" borderId="2" xfId="0" applyFont="1" applyBorder="1" applyAlignment="1">
      <alignment horizontal="center"/>
    </xf>
    <xf numFmtId="0" fontId="1" fillId="0" borderId="8" xfId="0" applyFont="1" applyBorder="1" applyAlignment="1" quotePrefix="1">
      <alignment horizontal="center"/>
    </xf>
    <xf numFmtId="0" fontId="0" fillId="0" borderId="2" xfId="0" applyFont="1" applyBorder="1" applyAlignment="1">
      <alignment horizontal="center"/>
    </xf>
    <xf numFmtId="0" fontId="1" fillId="0" borderId="8" xfId="0" applyFont="1" applyBorder="1" applyAlignment="1">
      <alignment horizontal="center"/>
    </xf>
    <xf numFmtId="0" fontId="0" fillId="0" borderId="8" xfId="0" applyFont="1" applyBorder="1" applyAlignment="1">
      <alignment horizontal="center"/>
    </xf>
    <xf numFmtId="0" fontId="1" fillId="0" borderId="3" xfId="0" applyFont="1" applyBorder="1" applyAlignment="1">
      <alignment horizontal="center"/>
    </xf>
    <xf numFmtId="0" fontId="1" fillId="0" borderId="9" xfId="0" applyFont="1" applyBorder="1" applyAlignment="1">
      <alignment horizontal="center"/>
    </xf>
    <xf numFmtId="0" fontId="1" fillId="0" borderId="9" xfId="0" applyFont="1" applyBorder="1" applyAlignment="1">
      <alignment/>
    </xf>
    <xf numFmtId="0" fontId="1" fillId="0" borderId="9" xfId="0" applyFont="1" applyBorder="1" applyAlignment="1" quotePrefix="1">
      <alignment horizontal="center"/>
    </xf>
    <xf numFmtId="0" fontId="0" fillId="0" borderId="14" xfId="0" applyFont="1" applyBorder="1" applyAlignment="1">
      <alignment/>
    </xf>
    <xf numFmtId="0" fontId="0" fillId="0" borderId="19"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20" xfId="0" applyFont="1" applyBorder="1" applyAlignment="1">
      <alignment/>
    </xf>
    <xf numFmtId="0" fontId="43" fillId="0" borderId="0" xfId="0" applyFont="1" applyAlignment="1" quotePrefix="1">
      <alignment horizontal="left"/>
    </xf>
    <xf numFmtId="0" fontId="0" fillId="0" borderId="0" xfId="0" applyFont="1" applyBorder="1" applyAlignment="1">
      <alignment/>
    </xf>
    <xf numFmtId="4" fontId="0" fillId="0" borderId="0" xfId="0" applyNumberFormat="1" applyFont="1" applyBorder="1" applyAlignment="1">
      <alignment/>
    </xf>
    <xf numFmtId="0" fontId="0" fillId="0" borderId="0" xfId="0" applyFont="1" applyAlignment="1" quotePrefix="1">
      <alignment horizontal="left"/>
    </xf>
    <xf numFmtId="0" fontId="0" fillId="0" borderId="0" xfId="0" applyFont="1" applyAlignment="1">
      <alignment horizontal="left" vertical="top" wrapText="1"/>
    </xf>
    <xf numFmtId="0" fontId="0" fillId="0" borderId="0" xfId="0" applyFont="1" applyBorder="1" applyAlignment="1">
      <alignment/>
    </xf>
    <xf numFmtId="0" fontId="0" fillId="0" borderId="0" xfId="0" applyFont="1" applyAlignment="1">
      <alignment horizontal="center"/>
    </xf>
    <xf numFmtId="0" fontId="1" fillId="0" borderId="0" xfId="0" applyFont="1" applyAlignment="1" quotePrefix="1">
      <alignment horizontal="centerContinuous"/>
    </xf>
    <xf numFmtId="0" fontId="1" fillId="0" borderId="0" xfId="0" applyFont="1" applyAlignment="1">
      <alignment/>
    </xf>
    <xf numFmtId="0" fontId="43" fillId="0" borderId="0" xfId="0" applyFont="1" applyAlignment="1" quotePrefix="1">
      <alignment horizontal="left" vertical="center"/>
    </xf>
    <xf numFmtId="0" fontId="0" fillId="0" borderId="0" xfId="0" applyFont="1" applyAlignment="1">
      <alignment horizontal="left" vertical="center"/>
    </xf>
    <xf numFmtId="0" fontId="0" fillId="0" borderId="7" xfId="0" applyFont="1" applyFill="1" applyBorder="1" applyAlignment="1">
      <alignment horizontal="center" vertical="center"/>
    </xf>
    <xf numFmtId="0" fontId="0" fillId="0" borderId="7" xfId="0" applyFont="1" applyFill="1" applyBorder="1" applyAlignment="1">
      <alignment horizontal="center"/>
    </xf>
    <xf numFmtId="0" fontId="0" fillId="0" borderId="7" xfId="0" applyFont="1" applyFill="1" applyBorder="1" applyAlignment="1" quotePrefix="1">
      <alignment horizontal="center"/>
    </xf>
    <xf numFmtId="0" fontId="0" fillId="0" borderId="14" xfId="0" applyFont="1" applyFill="1" applyBorder="1" applyAlignment="1" quotePrefix="1">
      <alignment horizontal="center"/>
    </xf>
    <xf numFmtId="1" fontId="42" fillId="0" borderId="30" xfId="0" applyNumberFormat="1" applyFont="1" applyFill="1" applyBorder="1" applyAlignment="1">
      <alignment horizontal="center" vertical="center"/>
    </xf>
    <xf numFmtId="0" fontId="0" fillId="0" borderId="0" xfId="0" applyFont="1" applyFill="1" applyAlignment="1">
      <alignment/>
    </xf>
    <xf numFmtId="0" fontId="0" fillId="0" borderId="5" xfId="0" applyFont="1" applyFill="1" applyBorder="1" applyAlignment="1">
      <alignment/>
    </xf>
    <xf numFmtId="0" fontId="0" fillId="0" borderId="5"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Alignment="1">
      <alignment horizontal="center"/>
    </xf>
    <xf numFmtId="0" fontId="0" fillId="0" borderId="0" xfId="0" applyFont="1" applyFill="1" applyAlignment="1">
      <alignment/>
    </xf>
    <xf numFmtId="0" fontId="45" fillId="0" borderId="0" xfId="0" applyFont="1" applyFill="1" applyAlignment="1">
      <alignment/>
    </xf>
    <xf numFmtId="0" fontId="48" fillId="0" borderId="0" xfId="0" applyFont="1" applyFill="1" applyAlignment="1">
      <alignment horizontal="center"/>
    </xf>
    <xf numFmtId="0" fontId="48" fillId="0" borderId="0" xfId="0" applyFont="1" applyFill="1" applyAlignment="1">
      <alignment/>
    </xf>
    <xf numFmtId="0" fontId="48" fillId="0" borderId="0" xfId="0" applyFont="1" applyFill="1" applyAlignment="1" quotePrefix="1">
      <alignment horizontal="left"/>
    </xf>
    <xf numFmtId="0" fontId="0" fillId="0" borderId="0" xfId="0" applyFont="1" applyFill="1" applyAlignment="1">
      <alignment horizontal="left" vertical="center"/>
    </xf>
    <xf numFmtId="0" fontId="17" fillId="0" borderId="0" xfId="0" applyFont="1" applyFill="1" applyAlignment="1" quotePrefix="1">
      <alignment horizontal="left" vertical="center"/>
    </xf>
    <xf numFmtId="0" fontId="48" fillId="0" borderId="0" xfId="0" applyFont="1" applyFill="1" applyAlignment="1">
      <alignment horizontal="centerContinuous"/>
    </xf>
    <xf numFmtId="0" fontId="49" fillId="0" borderId="0" xfId="0" applyFont="1" applyFill="1" applyAlignment="1">
      <alignment horizontal="centerContinuous"/>
    </xf>
    <xf numFmtId="0" fontId="50" fillId="0" borderId="0" xfId="0" applyFont="1" applyFill="1" applyAlignment="1">
      <alignment horizontal="centerContinuous"/>
    </xf>
    <xf numFmtId="0" fontId="51" fillId="0" borderId="0" xfId="0" applyFont="1" applyFill="1" applyAlignment="1" quotePrefix="1">
      <alignment horizontal="left"/>
    </xf>
    <xf numFmtId="14" fontId="52" fillId="0" borderId="0" xfId="0" applyNumberFormat="1" applyFont="1" applyFill="1" applyAlignment="1">
      <alignment horizontal="center"/>
    </xf>
    <xf numFmtId="0" fontId="53" fillId="0" borderId="0" xfId="0" applyFont="1" applyFill="1" applyAlignment="1">
      <alignment horizontal="left"/>
    </xf>
    <xf numFmtId="0" fontId="51" fillId="0" borderId="0" xfId="0" applyFont="1" applyFill="1" applyAlignment="1">
      <alignment horizontal="center"/>
    </xf>
    <xf numFmtId="0" fontId="51" fillId="0" borderId="0" xfId="0" applyFont="1" applyFill="1" applyAlignment="1">
      <alignment/>
    </xf>
    <xf numFmtId="0" fontId="0" fillId="0" borderId="0" xfId="0" applyFont="1" applyFill="1" applyBorder="1" applyAlignment="1">
      <alignment horizontal="left" vertical="center"/>
    </xf>
    <xf numFmtId="0" fontId="0" fillId="0" borderId="7" xfId="0" applyBorder="1" applyAlignment="1">
      <alignment horizontal="center" vertical="center"/>
    </xf>
    <xf numFmtId="0" fontId="50" fillId="0" borderId="0" xfId="0" applyFont="1" applyFill="1" applyAlignment="1">
      <alignment horizontal="center"/>
    </xf>
    <xf numFmtId="0" fontId="0" fillId="0" borderId="32" xfId="0" applyBorder="1" applyAlignment="1">
      <alignment/>
    </xf>
    <xf numFmtId="0" fontId="11" fillId="0" borderId="13" xfId="0" applyFont="1" applyBorder="1" applyAlignment="1">
      <alignment/>
    </xf>
    <xf numFmtId="0" fontId="0" fillId="0" borderId="33" xfId="0" applyBorder="1" applyAlignment="1">
      <alignment/>
    </xf>
    <xf numFmtId="0" fontId="1" fillId="0" borderId="1" xfId="0" applyFont="1" applyBorder="1" applyAlignment="1" quotePrefix="1">
      <alignment horizontal="center" vertical="center" wrapText="1"/>
    </xf>
    <xf numFmtId="0" fontId="1" fillId="0" borderId="2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quotePrefix="1">
      <alignment horizontal="center" vertical="top" wrapText="1"/>
    </xf>
    <xf numFmtId="0" fontId="1" fillId="0" borderId="8" xfId="0" applyFont="1" applyBorder="1" applyAlignment="1" quotePrefix="1">
      <alignment horizontal="center" vertical="top" wrapText="1"/>
    </xf>
    <xf numFmtId="0" fontId="1" fillId="0" borderId="9" xfId="0" applyFont="1" applyBorder="1" applyAlignment="1" quotePrefix="1">
      <alignment horizontal="center" vertical="top" wrapText="1"/>
    </xf>
    <xf numFmtId="0" fontId="0" fillId="0" borderId="0" xfId="0" applyFont="1" applyAlignment="1" quotePrefix="1">
      <alignment horizontal="left" vertical="top" wrapText="1"/>
    </xf>
    <xf numFmtId="0" fontId="1" fillId="0" borderId="0" xfId="0" applyFont="1" applyAlignment="1" quotePrefix="1">
      <alignment horizontal="center" vertical="center" wrapText="1"/>
    </xf>
    <xf numFmtId="0" fontId="0" fillId="0" borderId="0" xfId="0" applyAlignment="1">
      <alignment horizontal="center" vertical="center" wrapText="1"/>
    </xf>
    <xf numFmtId="0" fontId="1" fillId="0" borderId="0" xfId="0" applyFont="1" applyAlignment="1" quotePrefix="1">
      <alignment horizontal="center" vertical="center"/>
    </xf>
    <xf numFmtId="0" fontId="11" fillId="0" borderId="11" xfId="0" applyFont="1" applyBorder="1" applyAlignment="1">
      <alignment/>
    </xf>
    <xf numFmtId="0" fontId="26" fillId="0" borderId="0" xfId="0" applyFont="1" applyAlignment="1">
      <alignment horizontal="center" vertical="center" wrapText="1"/>
    </xf>
    <xf numFmtId="0" fontId="31" fillId="0" borderId="14" xfId="0" applyFont="1" applyBorder="1" applyAlignment="1">
      <alignment horizontal="center" vertical="center" wrapText="1"/>
    </xf>
    <xf numFmtId="0" fontId="31" fillId="0" borderId="9" xfId="0" applyFont="1" applyBorder="1" applyAlignment="1">
      <alignment horizontal="center" vertical="center" wrapText="1"/>
    </xf>
    <xf numFmtId="0" fontId="29" fillId="0" borderId="6" xfId="0" applyFont="1" applyBorder="1" applyAlignment="1">
      <alignment horizontal="center" vertical="center" wrapText="1"/>
    </xf>
    <xf numFmtId="0" fontId="31" fillId="0" borderId="14" xfId="0" applyFont="1" applyBorder="1" applyAlignment="1">
      <alignment vertical="center" wrapText="1"/>
    </xf>
    <xf numFmtId="0" fontId="0" fillId="0" borderId="9" xfId="0" applyBorder="1" applyAlignment="1">
      <alignment vertical="center" wrapText="1"/>
    </xf>
    <xf numFmtId="0" fontId="29" fillId="0" borderId="0" xfId="0" applyFont="1" applyAlignment="1">
      <alignment horizontal="left" vertical="center" wrapText="1"/>
    </xf>
    <xf numFmtId="0" fontId="29"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29" fillId="0" borderId="14"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Fill="1" applyBorder="1" applyAlignment="1" quotePrefix="1">
      <alignment horizontal="left" vertical="center" wrapText="1"/>
    </xf>
    <xf numFmtId="0" fontId="0" fillId="0" borderId="0" xfId="0" applyFont="1" applyAlignment="1">
      <alignment horizontal="left" vertical="center" wrapText="1"/>
    </xf>
    <xf numFmtId="0" fontId="1" fillId="0" borderId="1" xfId="0" applyFont="1" applyFill="1" applyBorder="1" applyAlignment="1" quotePrefix="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42" fillId="0" borderId="34" xfId="0" applyNumberFormat="1" applyFont="1" applyFill="1" applyBorder="1" applyAlignment="1">
      <alignment horizontal="center" vertical="center"/>
    </xf>
    <xf numFmtId="0" fontId="42" fillId="0" borderId="35" xfId="0" applyNumberFormat="1" applyFont="1" applyFill="1" applyBorder="1" applyAlignment="1">
      <alignment horizontal="center" vertical="center"/>
    </xf>
    <xf numFmtId="0" fontId="46" fillId="0" borderId="0" xfId="0" applyFont="1" applyFill="1" applyAlignment="1">
      <alignment horizontal="left" vertical="top" wrapText="1"/>
    </xf>
    <xf numFmtId="0" fontId="0" fillId="0" borderId="0" xfId="0" applyAlignment="1">
      <alignment horizontal="left" vertical="top" wrapText="1"/>
    </xf>
    <xf numFmtId="0" fontId="42" fillId="0" borderId="36" xfId="0" applyNumberFormat="1" applyFont="1" applyFill="1" applyBorder="1" applyAlignment="1">
      <alignment horizontal="center" vertical="center"/>
    </xf>
    <xf numFmtId="0" fontId="0" fillId="0" borderId="1" xfId="0" applyFont="1" applyFill="1" applyBorder="1" applyAlignment="1">
      <alignment vertical="center"/>
    </xf>
    <xf numFmtId="0" fontId="0" fillId="0" borderId="4" xfId="0" applyFont="1" applyBorder="1" applyAlignment="1">
      <alignment vertical="center"/>
    </xf>
    <xf numFmtId="0" fontId="0" fillId="0" borderId="4" xfId="0" applyBorder="1" applyAlignment="1">
      <alignment/>
    </xf>
    <xf numFmtId="0" fontId="0" fillId="0" borderId="3" xfId="0" applyFont="1" applyBorder="1" applyAlignment="1">
      <alignment vertical="center"/>
    </xf>
    <xf numFmtId="0" fontId="0" fillId="0" borderId="5" xfId="0" applyFont="1" applyBorder="1" applyAlignment="1">
      <alignment vertical="center"/>
    </xf>
    <xf numFmtId="0" fontId="0" fillId="0" borderId="5" xfId="0" applyBorder="1" applyAlignment="1">
      <alignment/>
    </xf>
    <xf numFmtId="0" fontId="0" fillId="2" borderId="18" xfId="0" applyFont="1" applyFill="1" applyBorder="1" applyAlignment="1" quotePrefix="1">
      <alignment horizontal="left" vertical="center"/>
    </xf>
    <xf numFmtId="0" fontId="0" fillId="0" borderId="6" xfId="0" applyBorder="1" applyAlignment="1">
      <alignment vertical="center"/>
    </xf>
    <xf numFmtId="0" fontId="17" fillId="0" borderId="0" xfId="0" applyFont="1" applyFill="1" applyAlignment="1" quotePrefix="1">
      <alignment horizontal="center" vertical="top"/>
    </xf>
    <xf numFmtId="0" fontId="17" fillId="0" borderId="0" xfId="0" applyFont="1" applyFill="1" applyAlignment="1">
      <alignment horizontal="center" vertical="top"/>
    </xf>
    <xf numFmtId="0" fontId="49" fillId="0" borderId="0" xfId="0" applyFont="1" applyFill="1" applyAlignment="1" quotePrefix="1">
      <alignment horizontal="center" vertical="center"/>
    </xf>
    <xf numFmtId="0" fontId="48" fillId="0" borderId="0" xfId="0" applyFont="1" applyAlignment="1">
      <alignment horizontal="center" vertical="center"/>
    </xf>
    <xf numFmtId="0" fontId="0" fillId="0" borderId="1" xfId="0" applyFont="1" applyFill="1" applyBorder="1" applyAlignment="1" quotePrefix="1">
      <alignment horizontal="left" vertical="center"/>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83"/>
  <sheetViews>
    <sheetView showGridLines="0" workbookViewId="0" topLeftCell="A63">
      <selection activeCell="E31" sqref="E31"/>
    </sheetView>
  </sheetViews>
  <sheetFormatPr defaultColWidth="11.421875" defaultRowHeight="12.75"/>
  <cols>
    <col min="1" max="1" width="15.28125" style="1" customWidth="1"/>
    <col min="2" max="2" width="32.421875" style="2" customWidth="1"/>
    <col min="3" max="3" width="6.421875" style="1" customWidth="1"/>
    <col min="4" max="4" width="17.421875" style="1" customWidth="1"/>
    <col min="5" max="5" width="17.00390625" style="1" customWidth="1"/>
    <col min="6" max="6" width="15.00390625" style="1" customWidth="1"/>
    <col min="7" max="7" width="9.57421875" style="1" customWidth="1"/>
    <col min="8" max="8" width="5.7109375" style="1" customWidth="1"/>
    <col min="9" max="16384" width="9.140625" style="1" customWidth="1"/>
  </cols>
  <sheetData>
    <row r="1" spans="1:6" ht="12.75" customHeight="1">
      <c r="A1" s="88"/>
      <c r="B1" s="23"/>
      <c r="C1" s="3"/>
      <c r="D1" s="117" t="s">
        <v>208</v>
      </c>
      <c r="F1" s="3"/>
    </row>
    <row r="2" spans="1:6" ht="12.75" customHeight="1">
      <c r="A2" s="88"/>
      <c r="B2" s="23"/>
      <c r="C2" s="3"/>
      <c r="D2" s="117"/>
      <c r="F2" s="3"/>
    </row>
    <row r="3" spans="1:7" ht="12.75" customHeight="1">
      <c r="A3" s="87" t="s">
        <v>36</v>
      </c>
      <c r="B3" s="42"/>
      <c r="C3" s="42"/>
      <c r="D3" s="42"/>
      <c r="E3" s="42"/>
      <c r="F3" s="42"/>
      <c r="G3" s="43"/>
    </row>
    <row r="4" spans="1:7" ht="12.75" customHeight="1">
      <c r="A4" s="43"/>
      <c r="B4" s="44"/>
      <c r="C4" s="43"/>
      <c r="D4" s="43"/>
      <c r="E4" s="43"/>
      <c r="F4" s="43"/>
      <c r="G4" s="45"/>
    </row>
    <row r="5" spans="1:8" ht="13.5" customHeight="1">
      <c r="A5" s="46" t="s">
        <v>0</v>
      </c>
      <c r="B5" s="47" t="s">
        <v>1</v>
      </c>
      <c r="C5" s="46" t="s">
        <v>2</v>
      </c>
      <c r="D5" s="47"/>
      <c r="E5" s="89" t="s">
        <v>129</v>
      </c>
      <c r="G5" s="46"/>
      <c r="H5" s="96"/>
    </row>
    <row r="6" spans="1:7" ht="13.5" customHeight="1">
      <c r="A6" s="110" t="s">
        <v>30</v>
      </c>
      <c r="B6" s="44"/>
      <c r="C6" s="43"/>
      <c r="D6" s="43"/>
      <c r="E6" s="43"/>
      <c r="F6" s="43"/>
      <c r="G6" s="45"/>
    </row>
    <row r="7" spans="1:7" ht="13.5" customHeight="1">
      <c r="A7" s="43" t="s">
        <v>23</v>
      </c>
      <c r="B7" s="44"/>
      <c r="C7" s="43"/>
      <c r="D7" s="43"/>
      <c r="E7" s="43"/>
      <c r="F7" s="43"/>
      <c r="G7" s="43"/>
    </row>
    <row r="8" spans="1:7" ht="13.5" customHeight="1">
      <c r="A8" s="48" t="s">
        <v>126</v>
      </c>
      <c r="B8" s="44"/>
      <c r="C8" s="43"/>
      <c r="D8" s="43"/>
      <c r="E8" s="43"/>
      <c r="F8" s="43"/>
      <c r="G8" s="43"/>
    </row>
    <row r="9" spans="1:7" ht="13.5" customHeight="1">
      <c r="A9" s="48" t="s">
        <v>85</v>
      </c>
      <c r="B9" s="50"/>
      <c r="C9" s="43"/>
      <c r="D9" s="44"/>
      <c r="E9" s="46" t="s">
        <v>84</v>
      </c>
      <c r="F9" s="43"/>
      <c r="G9" s="104" t="s">
        <v>3</v>
      </c>
    </row>
    <row r="10" spans="1:7" ht="13.5" customHeight="1">
      <c r="A10" s="48"/>
      <c r="B10" s="50"/>
      <c r="C10" s="43"/>
      <c r="D10" s="44"/>
      <c r="E10" s="46"/>
      <c r="F10" s="43"/>
      <c r="G10" s="104"/>
    </row>
    <row r="11" spans="1:7" ht="12.75" customHeight="1" thickBot="1">
      <c r="A11" s="48"/>
      <c r="B11" s="50"/>
      <c r="C11" s="43"/>
      <c r="D11" s="44"/>
      <c r="E11" s="43"/>
      <c r="F11" s="43"/>
      <c r="G11" s="103"/>
    </row>
    <row r="12" spans="1:6" ht="12.75" customHeight="1" thickTop="1">
      <c r="A12" s="58" t="s">
        <v>31</v>
      </c>
      <c r="B12" s="59"/>
      <c r="C12" s="60"/>
      <c r="D12" s="61"/>
      <c r="E12" s="60" t="s">
        <v>24</v>
      </c>
      <c r="F12" s="79"/>
    </row>
    <row r="13" spans="1:6" ht="12.75" customHeight="1" thickBot="1">
      <c r="A13" s="62" t="s">
        <v>4</v>
      </c>
      <c r="B13" s="63"/>
      <c r="C13" s="63"/>
      <c r="D13" s="64"/>
      <c r="E13" s="65" t="s">
        <v>5</v>
      </c>
      <c r="F13" s="80"/>
    </row>
    <row r="14" spans="1:6" ht="12.75" customHeight="1" thickTop="1">
      <c r="A14" s="133"/>
      <c r="B14" s="128"/>
      <c r="C14" s="128"/>
      <c r="D14" s="134"/>
      <c r="E14" s="135"/>
      <c r="F14" s="135"/>
    </row>
    <row r="15" spans="1:7" ht="18.75" customHeight="1">
      <c r="A15" s="46"/>
      <c r="B15" s="50"/>
      <c r="C15" s="43"/>
      <c r="D15" s="44"/>
      <c r="E15" s="43"/>
      <c r="F15" s="43"/>
      <c r="G15" s="52"/>
    </row>
    <row r="16" spans="1:6" ht="12" customHeight="1">
      <c r="A16" s="4"/>
      <c r="B16" s="10"/>
      <c r="C16" s="10"/>
      <c r="D16" s="10"/>
      <c r="E16" s="106" t="s">
        <v>32</v>
      </c>
      <c r="F16" s="107"/>
    </row>
    <row r="17" spans="1:6" ht="12" customHeight="1">
      <c r="A17" s="66" t="s">
        <v>25</v>
      </c>
      <c r="B17" s="11"/>
      <c r="C17" s="11"/>
      <c r="D17" s="11"/>
      <c r="E17" s="6"/>
      <c r="F17" s="100"/>
    </row>
    <row r="18" spans="1:6" ht="12" customHeight="1">
      <c r="A18" s="7"/>
      <c r="B18" s="12"/>
      <c r="C18" s="12"/>
      <c r="D18" s="12"/>
      <c r="E18" s="101" t="s">
        <v>82</v>
      </c>
      <c r="F18" s="102" t="s">
        <v>83</v>
      </c>
    </row>
    <row r="19" spans="1:6" ht="12.75" customHeight="1">
      <c r="A19" s="53" t="s">
        <v>6</v>
      </c>
      <c r="B19" s="11"/>
      <c r="C19" s="11"/>
      <c r="D19" s="11"/>
      <c r="E19" s="82"/>
      <c r="F19" s="82"/>
    </row>
    <row r="20" spans="1:6" ht="12.75" customHeight="1">
      <c r="A20" s="17" t="s">
        <v>7</v>
      </c>
      <c r="B20" s="16" t="s">
        <v>125</v>
      </c>
      <c r="C20" s="55" t="s">
        <v>8</v>
      </c>
      <c r="D20" s="18" t="s">
        <v>9</v>
      </c>
      <c r="E20" s="82"/>
      <c r="F20" s="82"/>
    </row>
    <row r="21" spans="1:6" ht="12.75" customHeight="1">
      <c r="A21" s="17"/>
      <c r="B21" s="16"/>
      <c r="C21" s="11"/>
      <c r="D21" s="18"/>
      <c r="E21" s="82"/>
      <c r="F21" s="82"/>
    </row>
    <row r="22" spans="1:6" ht="12.75" customHeight="1">
      <c r="A22" s="5" t="s">
        <v>10</v>
      </c>
      <c r="B22" s="108" t="s">
        <v>92</v>
      </c>
      <c r="C22" s="55" t="s">
        <v>8</v>
      </c>
      <c r="D22" s="18" t="s">
        <v>9</v>
      </c>
      <c r="E22" s="83"/>
      <c r="F22" s="83"/>
    </row>
    <row r="23" spans="1:6" ht="12.75" customHeight="1">
      <c r="A23" s="5"/>
      <c r="B23" s="16"/>
      <c r="C23" s="55"/>
      <c r="D23" s="18"/>
      <c r="E23" s="83"/>
      <c r="F23" s="83"/>
    </row>
    <row r="24" spans="1:6" ht="12.75" customHeight="1">
      <c r="A24" s="17"/>
      <c r="B24" s="108"/>
      <c r="C24" s="55"/>
      <c r="D24" s="18"/>
      <c r="E24" s="83"/>
      <c r="F24" s="83"/>
    </row>
    <row r="25" spans="1:6" ht="12.75" customHeight="1">
      <c r="A25" s="17"/>
      <c r="C25" s="55"/>
      <c r="D25" s="18"/>
      <c r="E25" s="83"/>
      <c r="F25" s="83"/>
    </row>
    <row r="26" spans="1:6" ht="6" customHeight="1">
      <c r="A26" s="5"/>
      <c r="B26" s="11"/>
      <c r="C26" s="11"/>
      <c r="D26" s="11"/>
      <c r="E26" s="81"/>
      <c r="F26" s="81"/>
    </row>
    <row r="27" spans="1:6" ht="10.5" customHeight="1">
      <c r="A27" s="6"/>
      <c r="B27" s="11"/>
      <c r="C27" s="112" t="s">
        <v>11</v>
      </c>
      <c r="E27" s="82"/>
      <c r="F27" s="82"/>
    </row>
    <row r="28" spans="1:6" ht="6" customHeight="1">
      <c r="A28" s="6"/>
      <c r="B28" s="11"/>
      <c r="C28" s="11"/>
      <c r="D28" s="11"/>
      <c r="E28" s="84"/>
      <c r="F28" s="84"/>
    </row>
    <row r="29" spans="1:6" ht="10.5" customHeight="1">
      <c r="A29" s="54" t="s">
        <v>12</v>
      </c>
      <c r="B29" s="11"/>
      <c r="C29" s="11"/>
      <c r="D29" s="11"/>
      <c r="E29" s="82"/>
      <c r="F29" s="82"/>
    </row>
    <row r="30" spans="1:6" ht="12.75" customHeight="1">
      <c r="A30" s="5" t="s">
        <v>86</v>
      </c>
      <c r="B30" s="18" t="s">
        <v>88</v>
      </c>
      <c r="C30" s="55" t="s">
        <v>8</v>
      </c>
      <c r="D30" s="18" t="s">
        <v>9</v>
      </c>
      <c r="E30" s="83"/>
      <c r="F30" s="83"/>
    </row>
    <row r="31" spans="1:6" ht="6" customHeight="1">
      <c r="A31" s="17"/>
      <c r="B31" s="18"/>
      <c r="C31" s="11"/>
      <c r="D31" s="11"/>
      <c r="E31" s="83"/>
      <c r="F31" s="83"/>
    </row>
    <row r="32" spans="1:6" ht="10.5" customHeight="1">
      <c r="A32" s="54" t="s">
        <v>13</v>
      </c>
      <c r="B32" s="11"/>
      <c r="C32" s="11"/>
      <c r="D32" s="11"/>
      <c r="E32" s="82"/>
      <c r="F32" s="82"/>
    </row>
    <row r="33" spans="1:6" ht="12.75" customHeight="1">
      <c r="A33" s="5" t="s">
        <v>87</v>
      </c>
      <c r="B33" s="18" t="s">
        <v>93</v>
      </c>
      <c r="C33" s="11"/>
      <c r="D33" s="11"/>
      <c r="E33" s="82"/>
      <c r="F33" s="82"/>
    </row>
    <row r="34" spans="1:6" ht="12.75" customHeight="1" thickBot="1">
      <c r="A34" s="17"/>
      <c r="B34" s="18"/>
      <c r="C34" s="11"/>
      <c r="D34" s="11"/>
      <c r="E34" s="85"/>
      <c r="F34" s="85"/>
    </row>
    <row r="35" spans="1:6" ht="15" customHeight="1" thickTop="1">
      <c r="A35" s="56"/>
      <c r="B35" s="13"/>
      <c r="C35" s="12"/>
      <c r="D35" s="97" t="s">
        <v>14</v>
      </c>
      <c r="E35" s="98"/>
      <c r="F35" s="98"/>
    </row>
    <row r="36" ht="6" customHeight="1">
      <c r="A36" s="86"/>
    </row>
    <row r="37" spans="1:6" s="9" customFormat="1" ht="15" customHeight="1">
      <c r="A37" s="99"/>
      <c r="B37" s="113" t="s">
        <v>94</v>
      </c>
      <c r="C37" s="105" t="s">
        <v>15</v>
      </c>
      <c r="D37" s="19"/>
      <c r="E37" s="22"/>
      <c r="F37" s="22"/>
    </row>
    <row r="38" spans="1:6" s="9" customFormat="1" ht="15" customHeight="1">
      <c r="A38" s="127"/>
      <c r="B38" s="128"/>
      <c r="C38" s="129"/>
      <c r="D38" s="130"/>
      <c r="E38" s="131"/>
      <c r="F38" s="131"/>
    </row>
    <row r="39" spans="3:5" ht="15" customHeight="1">
      <c r="C39" s="67"/>
      <c r="D39" s="67"/>
      <c r="E39" s="35"/>
    </row>
    <row r="40" ht="12.75" customHeight="1">
      <c r="A40" s="114" t="s">
        <v>95</v>
      </c>
    </row>
    <row r="41" ht="6" customHeight="1"/>
    <row r="42" ht="10.5" customHeight="1">
      <c r="A42" s="1" t="s">
        <v>16</v>
      </c>
    </row>
    <row r="43" ht="10.5" customHeight="1">
      <c r="A43" s="8" t="s">
        <v>17</v>
      </c>
    </row>
    <row r="44" ht="10.5" customHeight="1">
      <c r="A44" s="8" t="s">
        <v>18</v>
      </c>
    </row>
    <row r="45" ht="10.5" customHeight="1">
      <c r="A45" s="8" t="s">
        <v>19</v>
      </c>
    </row>
    <row r="46" ht="10.5" customHeight="1">
      <c r="A46" s="8" t="s">
        <v>47</v>
      </c>
    </row>
    <row r="47" ht="10.5" customHeight="1">
      <c r="A47" s="109" t="s">
        <v>56</v>
      </c>
    </row>
    <row r="48" ht="10.5" customHeight="1">
      <c r="A48" s="109" t="s">
        <v>33</v>
      </c>
    </row>
    <row r="49" ht="6" customHeight="1"/>
    <row r="50" ht="10.5" customHeight="1">
      <c r="A50" s="1" t="s">
        <v>20</v>
      </c>
    </row>
    <row r="51" ht="10.5" customHeight="1">
      <c r="A51" s="8" t="s">
        <v>112</v>
      </c>
    </row>
    <row r="52" ht="12" customHeight="1">
      <c r="A52" s="8"/>
    </row>
    <row r="53" spans="1:4" ht="10.5" customHeight="1">
      <c r="A53" s="1" t="s">
        <v>21</v>
      </c>
      <c r="D53" s="1" t="s">
        <v>21</v>
      </c>
    </row>
    <row r="54" ht="12" customHeight="1"/>
    <row r="55" spans="1:4" ht="10.5" customHeight="1">
      <c r="A55" s="8" t="s">
        <v>26</v>
      </c>
      <c r="D55" s="8" t="s">
        <v>34</v>
      </c>
    </row>
    <row r="56" spans="1:4" ht="16.5" customHeight="1">
      <c r="A56" s="8"/>
      <c r="D56" s="8"/>
    </row>
    <row r="57" ht="11.25" customHeight="1"/>
    <row r="58" spans="1:4" ht="10.5" customHeight="1">
      <c r="A58" s="8" t="s">
        <v>27</v>
      </c>
      <c r="D58" s="8" t="s">
        <v>35</v>
      </c>
    </row>
    <row r="59" spans="1:4" ht="12.75" customHeight="1">
      <c r="A59" s="12"/>
      <c r="B59" s="13"/>
      <c r="C59" s="12"/>
      <c r="D59" s="12"/>
    </row>
    <row r="60" spans="1:4" ht="12.75" customHeight="1">
      <c r="A60" s="132"/>
      <c r="B60" s="11"/>
      <c r="C60" s="132"/>
      <c r="D60" s="132"/>
    </row>
    <row r="61" spans="1:4" ht="12.75" customHeight="1">
      <c r="A61" s="132"/>
      <c r="B61" s="11"/>
      <c r="C61" s="132"/>
      <c r="D61" s="132"/>
    </row>
    <row r="62" spans="1:4" ht="12.75" customHeight="1">
      <c r="A62" s="132"/>
      <c r="B62" s="11"/>
      <c r="C62" s="132"/>
      <c r="D62" s="132"/>
    </row>
    <row r="63" spans="1:4" ht="12.75" customHeight="1">
      <c r="A63" s="132"/>
      <c r="B63" s="11"/>
      <c r="C63" s="132"/>
      <c r="D63" s="132"/>
    </row>
    <row r="64" spans="1:4" ht="12.75" customHeight="1">
      <c r="A64" s="132"/>
      <c r="B64" s="11"/>
      <c r="C64" s="132"/>
      <c r="D64" s="132"/>
    </row>
    <row r="65" spans="1:4" ht="12.75" customHeight="1">
      <c r="A65" s="132"/>
      <c r="B65" s="11"/>
      <c r="C65" s="132"/>
      <c r="D65" s="132"/>
    </row>
    <row r="66" spans="1:2" s="20" customFormat="1" ht="11.25" customHeight="1">
      <c r="A66" s="46"/>
      <c r="B66" s="21"/>
    </row>
    <row r="67" spans="1:2" s="20" customFormat="1" ht="13.5" customHeight="1">
      <c r="A67" s="48" t="s">
        <v>100</v>
      </c>
      <c r="B67" s="21"/>
    </row>
    <row r="68" spans="1:2" s="20" customFormat="1" ht="12.75" customHeight="1">
      <c r="A68" s="48" t="s">
        <v>127</v>
      </c>
      <c r="B68" s="21"/>
    </row>
    <row r="69" spans="1:2" s="20" customFormat="1" ht="12.75" customHeight="1">
      <c r="A69" s="46" t="s">
        <v>96</v>
      </c>
      <c r="B69" s="21"/>
    </row>
    <row r="70" spans="1:2" s="20" customFormat="1" ht="12.75" customHeight="1">
      <c r="A70" s="46" t="s">
        <v>97</v>
      </c>
      <c r="B70" s="21"/>
    </row>
    <row r="71" spans="1:2" s="20" customFormat="1" ht="12.75" customHeight="1">
      <c r="A71" s="46" t="s">
        <v>106</v>
      </c>
      <c r="B71" s="21"/>
    </row>
    <row r="72" spans="1:2" s="20" customFormat="1" ht="13.5" customHeight="1">
      <c r="A72" s="46" t="s">
        <v>98</v>
      </c>
      <c r="B72" s="21"/>
    </row>
    <row r="73" spans="1:2" s="20" customFormat="1" ht="12" customHeight="1">
      <c r="A73" s="48" t="s">
        <v>105</v>
      </c>
      <c r="B73" s="21"/>
    </row>
    <row r="74" spans="1:2" s="20" customFormat="1" ht="12" customHeight="1">
      <c r="A74" s="46" t="s">
        <v>99</v>
      </c>
      <c r="B74" s="21"/>
    </row>
    <row r="75" spans="1:2" s="20" customFormat="1" ht="12" customHeight="1">
      <c r="A75" s="46" t="s">
        <v>102</v>
      </c>
      <c r="B75" s="21"/>
    </row>
    <row r="76" spans="1:2" s="20" customFormat="1" ht="14.25" customHeight="1">
      <c r="A76" s="46" t="s">
        <v>101</v>
      </c>
      <c r="B76" s="21"/>
    </row>
    <row r="77" spans="1:2" s="20" customFormat="1" ht="14.25" customHeight="1">
      <c r="A77" s="48" t="s">
        <v>104</v>
      </c>
      <c r="B77" s="21"/>
    </row>
    <row r="78" spans="1:2" s="20" customFormat="1" ht="14.25" customHeight="1">
      <c r="A78" s="46" t="s">
        <v>103</v>
      </c>
      <c r="B78" s="21"/>
    </row>
    <row r="79" spans="1:2" s="20" customFormat="1" ht="13.5" customHeight="1">
      <c r="A79" s="46" t="s">
        <v>128</v>
      </c>
      <c r="B79" s="21"/>
    </row>
    <row r="80" spans="1:2" s="20" customFormat="1" ht="9.75" customHeight="1">
      <c r="A80" s="46" t="s">
        <v>107</v>
      </c>
      <c r="B80" s="21"/>
    </row>
    <row r="81" spans="1:2" s="20" customFormat="1" ht="9.75" customHeight="1">
      <c r="A81" s="89"/>
      <c r="B81" s="21"/>
    </row>
    <row r="82" spans="1:2" s="20" customFormat="1" ht="9.75" customHeight="1">
      <c r="A82" s="43" t="s">
        <v>28</v>
      </c>
      <c r="B82" s="21"/>
    </row>
    <row r="83" ht="12.75" customHeight="1">
      <c r="D83" s="109">
        <v>16</v>
      </c>
    </row>
  </sheetData>
  <printOptions horizontalCentered="1"/>
  <pageMargins left="0" right="0" top="0" bottom="0" header="0.11811023622047245" footer="0.5118110236220472"/>
  <pageSetup fitToHeight="1" fitToWidth="1"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B1:J193"/>
  <sheetViews>
    <sheetView workbookViewId="0" topLeftCell="A1">
      <selection activeCell="B20" sqref="B20"/>
    </sheetView>
  </sheetViews>
  <sheetFormatPr defaultColWidth="11.421875" defaultRowHeight="12.75"/>
  <cols>
    <col min="1" max="1" width="9.140625" style="14" customWidth="1"/>
    <col min="2" max="2" width="15.140625" style="14" customWidth="1"/>
    <col min="3" max="3" width="5.57421875" style="14" customWidth="1"/>
    <col min="4" max="4" width="10.140625" style="14" customWidth="1"/>
    <col min="5" max="5" width="10.7109375" style="14" customWidth="1"/>
    <col min="6" max="6" width="6.28125" style="14" customWidth="1"/>
    <col min="7" max="7" width="25.421875" style="14" customWidth="1"/>
    <col min="8" max="8" width="7.28125" style="14" customWidth="1"/>
    <col min="9" max="9" width="8.8515625" style="14" customWidth="1"/>
    <col min="10" max="10" width="11.7109375" style="14" customWidth="1"/>
    <col min="11" max="11" width="18.57421875" style="14" customWidth="1"/>
    <col min="12" max="12" width="12.8515625" style="14" customWidth="1"/>
    <col min="13" max="16384" width="9.140625" style="14" customWidth="1"/>
  </cols>
  <sheetData>
    <row r="1" ht="12">
      <c r="F1" s="117" t="s">
        <v>210</v>
      </c>
    </row>
    <row r="2" ht="15">
      <c r="C2" s="116" t="s">
        <v>41</v>
      </c>
    </row>
    <row r="3" ht="12">
      <c r="E3" s="89" t="s">
        <v>29</v>
      </c>
    </row>
    <row r="4" spans="2:10" ht="13.5" customHeight="1">
      <c r="B4" s="23"/>
      <c r="C4" s="23"/>
      <c r="D4" s="23"/>
      <c r="E4" s="23"/>
      <c r="F4" s="23"/>
      <c r="G4" s="23"/>
      <c r="H4" s="24"/>
      <c r="I4" s="24"/>
      <c r="J4" s="33"/>
    </row>
    <row r="5" spans="2:8" s="1" customFormat="1" ht="13.5" customHeight="1">
      <c r="B5" s="115" t="s">
        <v>37</v>
      </c>
      <c r="E5" s="44" t="s">
        <v>2</v>
      </c>
      <c r="G5" s="1" t="s">
        <v>54</v>
      </c>
      <c r="H5" s="46"/>
    </row>
    <row r="6" spans="2:7" s="1" customFormat="1" ht="13.5" customHeight="1">
      <c r="B6" s="110" t="s">
        <v>38</v>
      </c>
      <c r="C6" s="43"/>
      <c r="D6" s="43"/>
      <c r="E6" s="43"/>
      <c r="G6" s="43"/>
    </row>
    <row r="7" spans="2:7" s="1" customFormat="1" ht="13.5" customHeight="1">
      <c r="B7" s="46" t="s">
        <v>39</v>
      </c>
      <c r="C7" s="43"/>
      <c r="D7" s="43"/>
      <c r="E7" s="43"/>
      <c r="G7" s="43"/>
    </row>
    <row r="8" spans="2:7" s="1" customFormat="1" ht="13.5" customHeight="1">
      <c r="B8" s="46" t="s">
        <v>55</v>
      </c>
      <c r="C8" s="43"/>
      <c r="D8" s="43"/>
      <c r="E8" s="49"/>
      <c r="G8" s="43"/>
    </row>
    <row r="9" spans="2:7" s="1" customFormat="1" ht="13.5" customHeight="1">
      <c r="B9" s="46" t="s">
        <v>40</v>
      </c>
      <c r="C9" s="43"/>
      <c r="D9" s="44"/>
      <c r="E9" s="51"/>
      <c r="F9" s="43"/>
      <c r="G9" s="43"/>
    </row>
    <row r="10" spans="2:7" s="1" customFormat="1" ht="13.5" customHeight="1">
      <c r="B10" s="46"/>
      <c r="C10" s="43"/>
      <c r="D10" s="44"/>
      <c r="E10" s="51"/>
      <c r="F10" s="43"/>
      <c r="G10" s="43"/>
    </row>
    <row r="11" spans="2:7" s="1" customFormat="1" ht="13.5" customHeight="1">
      <c r="B11" s="46"/>
      <c r="C11" s="43"/>
      <c r="D11" s="44"/>
      <c r="E11" s="51"/>
      <c r="F11" s="43"/>
      <c r="G11" s="43"/>
    </row>
    <row r="12" spans="2:7" s="1" customFormat="1" ht="13.5" customHeight="1">
      <c r="B12" s="94" t="s">
        <v>111</v>
      </c>
      <c r="D12" s="14"/>
      <c r="E12" s="14"/>
      <c r="F12" s="14"/>
      <c r="G12" s="14"/>
    </row>
    <row r="13" spans="2:7" s="1" customFormat="1" ht="12">
      <c r="B13" s="50"/>
      <c r="C13" s="43"/>
      <c r="D13" s="44"/>
      <c r="E13" s="51"/>
      <c r="F13" s="43"/>
      <c r="G13" s="43"/>
    </row>
    <row r="14" spans="2:9" ht="12">
      <c r="B14" s="120" t="s">
        <v>119</v>
      </c>
      <c r="G14" s="15"/>
      <c r="H14" s="24"/>
      <c r="I14" s="24"/>
    </row>
    <row r="16" spans="2:9" ht="9.75">
      <c r="B16" s="70"/>
      <c r="C16" s="69"/>
      <c r="D16" s="71"/>
      <c r="E16" s="70"/>
      <c r="F16" s="77"/>
      <c r="G16" s="118"/>
      <c r="H16" s="71"/>
      <c r="I16" s="71"/>
    </row>
    <row r="17" spans="2:9" ht="12">
      <c r="B17" s="72" t="s">
        <v>49</v>
      </c>
      <c r="C17" s="72" t="s">
        <v>22</v>
      </c>
      <c r="D17" s="73" t="s">
        <v>42</v>
      </c>
      <c r="E17" s="72" t="s">
        <v>44</v>
      </c>
      <c r="F17" s="68" t="s">
        <v>50</v>
      </c>
      <c r="G17" s="124" t="s">
        <v>89</v>
      </c>
      <c r="H17" s="68" t="s">
        <v>109</v>
      </c>
      <c r="I17" s="124" t="s">
        <v>122</v>
      </c>
    </row>
    <row r="18" spans="2:9" ht="14.25" customHeight="1">
      <c r="B18" s="72"/>
      <c r="C18" s="95" t="s">
        <v>108</v>
      </c>
      <c r="D18" s="68"/>
      <c r="E18" s="95"/>
      <c r="F18" s="31"/>
      <c r="G18" s="124" t="s">
        <v>91</v>
      </c>
      <c r="H18" s="68" t="s">
        <v>118</v>
      </c>
      <c r="I18" s="124" t="s">
        <v>123</v>
      </c>
    </row>
    <row r="19" spans="2:9" ht="12.75" customHeight="1">
      <c r="B19" s="57"/>
      <c r="C19" s="57"/>
      <c r="D19" s="74"/>
      <c r="E19" s="57"/>
      <c r="F19" s="75"/>
      <c r="G19" s="74"/>
      <c r="H19" s="74"/>
      <c r="I19" s="74"/>
    </row>
    <row r="20" spans="2:9" ht="12.75" customHeight="1">
      <c r="B20" s="76"/>
      <c r="C20" s="76"/>
      <c r="D20" s="71"/>
      <c r="E20" s="76"/>
      <c r="F20" s="76"/>
      <c r="G20" s="29"/>
      <c r="H20" s="34"/>
      <c r="I20" s="34"/>
    </row>
    <row r="21" spans="2:9" ht="12.75" customHeight="1">
      <c r="B21" s="29"/>
      <c r="C21" s="29"/>
      <c r="D21" s="68"/>
      <c r="E21" s="29"/>
      <c r="F21" s="29"/>
      <c r="G21" s="29"/>
      <c r="H21" s="34"/>
      <c r="I21" s="34"/>
    </row>
    <row r="22" spans="2:10" ht="12.75" customHeight="1">
      <c r="B22" s="29"/>
      <c r="C22" s="29"/>
      <c r="D22" s="68"/>
      <c r="E22" s="29"/>
      <c r="F22" s="29"/>
      <c r="G22" s="29"/>
      <c r="H22" s="34"/>
      <c r="I22" s="34"/>
      <c r="J22" s="72"/>
    </row>
    <row r="23" spans="2:10" ht="12.75" customHeight="1">
      <c r="B23" s="29"/>
      <c r="C23" s="29"/>
      <c r="D23" s="68"/>
      <c r="E23" s="29"/>
      <c r="F23" s="29"/>
      <c r="G23" s="29"/>
      <c r="H23" s="34"/>
      <c r="I23" s="34"/>
      <c r="J23" s="72"/>
    </row>
    <row r="24" spans="2:10" ht="12.75" customHeight="1">
      <c r="B24" s="29"/>
      <c r="C24" s="29"/>
      <c r="D24" s="68"/>
      <c r="E24" s="29"/>
      <c r="F24" s="29"/>
      <c r="G24" s="29"/>
      <c r="H24" s="34"/>
      <c r="I24" s="34"/>
      <c r="J24" s="72"/>
    </row>
    <row r="25" spans="2:10" ht="12.75" customHeight="1">
      <c r="B25" s="29"/>
      <c r="C25" s="29"/>
      <c r="D25" s="68"/>
      <c r="E25" s="29"/>
      <c r="F25" s="29"/>
      <c r="G25" s="29"/>
      <c r="H25" s="34"/>
      <c r="I25" s="34"/>
      <c r="J25" s="72"/>
    </row>
    <row r="26" spans="2:10" ht="12.75" customHeight="1">
      <c r="B26" s="29"/>
      <c r="C26" s="29"/>
      <c r="D26" s="68"/>
      <c r="E26" s="29"/>
      <c r="F26" s="29"/>
      <c r="G26" s="29"/>
      <c r="H26" s="34"/>
      <c r="I26" s="34"/>
      <c r="J26" s="148"/>
    </row>
    <row r="27" spans="2:10" ht="12.75" customHeight="1">
      <c r="B27" s="29"/>
      <c r="C27" s="29"/>
      <c r="D27" s="68"/>
      <c r="E27" s="29"/>
      <c r="F27" s="29"/>
      <c r="G27" s="29"/>
      <c r="H27" s="34"/>
      <c r="I27" s="34"/>
      <c r="J27" s="148"/>
    </row>
    <row r="28" spans="2:10" ht="12.75" customHeight="1">
      <c r="B28" s="29"/>
      <c r="C28" s="29"/>
      <c r="D28" s="68"/>
      <c r="E28" s="29"/>
      <c r="F28" s="29"/>
      <c r="G28" s="29"/>
      <c r="H28" s="34"/>
      <c r="I28" s="34"/>
      <c r="J28" s="148"/>
    </row>
    <row r="29" spans="2:10" ht="12.75" customHeight="1">
      <c r="B29" s="29"/>
      <c r="C29" s="29"/>
      <c r="D29" s="68"/>
      <c r="E29" s="29"/>
      <c r="F29" s="29"/>
      <c r="G29" s="29"/>
      <c r="H29" s="34"/>
      <c r="I29" s="34"/>
      <c r="J29" s="148"/>
    </row>
    <row r="30" spans="2:10" ht="12" customHeight="1">
      <c r="B30" s="29"/>
      <c r="C30" s="29"/>
      <c r="D30" s="29"/>
      <c r="E30" s="29"/>
      <c r="F30" s="29"/>
      <c r="G30" s="29"/>
      <c r="H30" s="34"/>
      <c r="I30" s="34"/>
      <c r="J30" s="148"/>
    </row>
    <row r="31" spans="2:10" ht="12" customHeight="1" thickBot="1">
      <c r="B31" s="30"/>
      <c r="C31" s="30"/>
      <c r="D31" s="30"/>
      <c r="E31" s="30"/>
      <c r="F31" s="30"/>
      <c r="G31" s="30"/>
      <c r="H31" s="147"/>
      <c r="I31" s="34"/>
      <c r="J31" s="148"/>
    </row>
    <row r="32" spans="8:10" ht="12.75" customHeight="1" thickBot="1" thickTop="1">
      <c r="H32" s="120" t="s">
        <v>110</v>
      </c>
      <c r="I32" s="125"/>
      <c r="J32" s="148"/>
    </row>
    <row r="33" spans="8:10" ht="12" customHeight="1" thickTop="1">
      <c r="H33" s="90"/>
      <c r="I33" s="149"/>
      <c r="J33" s="90"/>
    </row>
    <row r="34" spans="8:10" ht="12" customHeight="1">
      <c r="H34" s="90"/>
      <c r="I34" s="36"/>
      <c r="J34" s="90"/>
    </row>
    <row r="35" spans="2:10" ht="13.5" customHeight="1">
      <c r="B35" s="121" t="s">
        <v>80</v>
      </c>
      <c r="H35" s="90"/>
      <c r="I35" s="36"/>
      <c r="J35" s="90"/>
    </row>
    <row r="36" spans="8:10" ht="9.75" customHeight="1">
      <c r="H36" s="90"/>
      <c r="I36" s="36"/>
      <c r="J36" s="90"/>
    </row>
    <row r="37" spans="2:10" ht="14.25" customHeight="1">
      <c r="B37" s="111" t="s">
        <v>73</v>
      </c>
      <c r="C37" s="106" t="s">
        <v>43</v>
      </c>
      <c r="D37" s="146"/>
      <c r="E37" s="106" t="s">
        <v>74</v>
      </c>
      <c r="F37" s="145"/>
      <c r="G37" s="107"/>
      <c r="H37" s="157" t="s">
        <v>60</v>
      </c>
      <c r="I37" s="158"/>
      <c r="J37" s="90"/>
    </row>
    <row r="38" spans="2:9" ht="12" customHeight="1">
      <c r="B38" s="126"/>
      <c r="C38" s="138"/>
      <c r="D38" s="138"/>
      <c r="E38" s="53"/>
      <c r="F38" s="36"/>
      <c r="G38" s="143"/>
      <c r="H38" s="72"/>
      <c r="I38" s="152"/>
    </row>
    <row r="39" spans="2:9" ht="12" customHeight="1">
      <c r="B39" s="30"/>
      <c r="C39" s="139" t="s">
        <v>63</v>
      </c>
      <c r="D39" s="142"/>
      <c r="E39" s="139" t="s">
        <v>61</v>
      </c>
      <c r="F39" s="144"/>
      <c r="G39" s="139" t="s">
        <v>64</v>
      </c>
      <c r="H39" s="153" t="s">
        <v>62</v>
      </c>
      <c r="I39" s="154"/>
    </row>
    <row r="40" spans="2:9" ht="12" customHeight="1">
      <c r="B40" s="78"/>
      <c r="C40" s="37"/>
      <c r="D40" s="93"/>
      <c r="E40" s="37"/>
      <c r="F40" s="39"/>
      <c r="G40" s="140"/>
      <c r="H40" s="150">
        <f>IF(G40="","",(((IF((sd-G40)&gt;184,0,IF((sd-G40)&gt;1,d,ROUND((ed-G40)/30.41667,0))))*#REF!)/#REF!)*#REF!)</f>
      </c>
      <c r="I40" s="152"/>
    </row>
    <row r="41" spans="2:9" ht="12" customHeight="1">
      <c r="B41" s="78"/>
      <c r="C41" s="37"/>
      <c r="D41" s="93"/>
      <c r="E41" s="72"/>
      <c r="F41" s="39"/>
      <c r="G41" s="140"/>
      <c r="H41" s="151"/>
      <c r="I41" s="152"/>
    </row>
    <row r="42" spans="2:9" ht="12" customHeight="1">
      <c r="B42" s="78"/>
      <c r="C42" s="37"/>
      <c r="D42" s="93"/>
      <c r="E42" s="37"/>
      <c r="F42" s="39"/>
      <c r="G42" s="140"/>
      <c r="H42" s="151"/>
      <c r="I42" s="152"/>
    </row>
    <row r="43" spans="2:9" ht="12" customHeight="1">
      <c r="B43" s="78"/>
      <c r="C43" s="37"/>
      <c r="D43" s="93"/>
      <c r="E43" s="37"/>
      <c r="F43" s="39"/>
      <c r="G43" s="140"/>
      <c r="H43" s="151"/>
      <c r="I43" s="152"/>
    </row>
    <row r="44" spans="2:9" ht="12" customHeight="1">
      <c r="B44" s="78"/>
      <c r="C44" s="37"/>
      <c r="D44" s="93"/>
      <c r="E44" s="37"/>
      <c r="F44" s="39"/>
      <c r="G44" s="140"/>
      <c r="H44" s="151"/>
      <c r="I44" s="152"/>
    </row>
    <row r="45" spans="2:9" ht="12" customHeight="1">
      <c r="B45" s="78"/>
      <c r="C45" s="37"/>
      <c r="D45" s="93"/>
      <c r="E45" s="37"/>
      <c r="F45" s="39"/>
      <c r="G45" s="140"/>
      <c r="H45" s="151"/>
      <c r="I45" s="152"/>
    </row>
    <row r="46" spans="2:9" ht="12" customHeight="1">
      <c r="B46" s="78"/>
      <c r="C46" s="37"/>
      <c r="D46" s="93"/>
      <c r="E46" s="37"/>
      <c r="F46" s="39"/>
      <c r="G46" s="140"/>
      <c r="H46" s="151"/>
      <c r="I46" s="152"/>
    </row>
    <row r="47" spans="2:9" ht="12" customHeight="1">
      <c r="B47" s="78"/>
      <c r="C47" s="37"/>
      <c r="D47" s="93"/>
      <c r="E47" s="37"/>
      <c r="F47" s="39"/>
      <c r="G47" s="140"/>
      <c r="H47" s="151"/>
      <c r="I47" s="152"/>
    </row>
    <row r="48" spans="2:9" ht="12" customHeight="1">
      <c r="B48" s="78"/>
      <c r="C48" s="37"/>
      <c r="D48" s="93"/>
      <c r="E48" s="37"/>
      <c r="F48" s="39"/>
      <c r="G48" s="140"/>
      <c r="H48" s="151"/>
      <c r="I48" s="152"/>
    </row>
    <row r="49" spans="2:9" ht="12" customHeight="1">
      <c r="B49" s="78"/>
      <c r="C49" s="37"/>
      <c r="D49" s="93"/>
      <c r="E49" s="37"/>
      <c r="F49" s="39"/>
      <c r="G49" s="140"/>
      <c r="H49" s="151"/>
      <c r="I49" s="152"/>
    </row>
    <row r="50" spans="2:9" ht="12" customHeight="1" thickBot="1">
      <c r="B50" s="91"/>
      <c r="C50" s="38"/>
      <c r="D50" s="136"/>
      <c r="E50" s="38"/>
      <c r="F50" s="40"/>
      <c r="G50" s="141"/>
      <c r="H50" s="151"/>
      <c r="I50" s="152"/>
    </row>
    <row r="51" ht="6" customHeight="1" hidden="1">
      <c r="H51" s="29"/>
    </row>
    <row r="52" ht="6" customHeight="1" hidden="1">
      <c r="H52" s="29"/>
    </row>
    <row r="53" ht="6" customHeight="1" hidden="1">
      <c r="H53" s="29"/>
    </row>
    <row r="54" ht="6" customHeight="1" hidden="1">
      <c r="H54" s="29"/>
    </row>
    <row r="55" ht="6" customHeight="1" hidden="1">
      <c r="H55" s="29"/>
    </row>
    <row r="56" ht="6" customHeight="1" hidden="1">
      <c r="H56" s="29"/>
    </row>
    <row r="57" ht="6" customHeight="1" hidden="1">
      <c r="H57" s="29"/>
    </row>
    <row r="58" ht="6" customHeight="1" hidden="1">
      <c r="H58" s="29"/>
    </row>
    <row r="59" ht="6" customHeight="1" hidden="1">
      <c r="H59" s="29"/>
    </row>
    <row r="60" spans="7:9" ht="12" customHeight="1" thickBot="1" thickTop="1">
      <c r="G60" s="168" t="s">
        <v>90</v>
      </c>
      <c r="H60" s="155"/>
      <c r="I60" s="156"/>
    </row>
    <row r="61" ht="12" customHeight="1" thickTop="1">
      <c r="H61" s="36"/>
    </row>
    <row r="62" ht="12" customHeight="1">
      <c r="H62" s="36"/>
    </row>
    <row r="63" spans="2:8" ht="12" customHeight="1">
      <c r="B63" s="14" t="s">
        <v>48</v>
      </c>
      <c r="H63" s="36"/>
    </row>
    <row r="64" spans="2:8" ht="12" customHeight="1">
      <c r="B64" s="14" t="s">
        <v>130</v>
      </c>
      <c r="H64" s="36"/>
    </row>
    <row r="65" spans="2:8" ht="12" customHeight="1">
      <c r="B65" s="14" t="s">
        <v>120</v>
      </c>
      <c r="H65" s="36"/>
    </row>
    <row r="66" spans="2:8" ht="12" customHeight="1">
      <c r="B66" s="14" t="s">
        <v>72</v>
      </c>
      <c r="H66" s="36"/>
    </row>
    <row r="67" spans="2:8" ht="12" customHeight="1">
      <c r="B67" s="14" t="s">
        <v>75</v>
      </c>
      <c r="H67" s="36"/>
    </row>
    <row r="68" spans="2:8" ht="12" customHeight="1">
      <c r="B68" s="14" t="s">
        <v>121</v>
      </c>
      <c r="H68" s="36"/>
    </row>
    <row r="69" spans="2:8" ht="12" customHeight="1">
      <c r="B69" s="14" t="s">
        <v>59</v>
      </c>
      <c r="H69" s="36"/>
    </row>
    <row r="70" spans="2:8" ht="12" customHeight="1">
      <c r="B70" s="14" t="s">
        <v>79</v>
      </c>
      <c r="H70" s="36"/>
    </row>
    <row r="71" spans="2:8" ht="12" customHeight="1">
      <c r="B71" s="14" t="s">
        <v>78</v>
      </c>
      <c r="H71" s="36"/>
    </row>
    <row r="72" spans="2:8" ht="12" customHeight="1">
      <c r="B72" s="14" t="s">
        <v>131</v>
      </c>
      <c r="H72" s="36"/>
    </row>
    <row r="73" spans="2:8" ht="12" customHeight="1">
      <c r="B73" s="14" t="s">
        <v>77</v>
      </c>
      <c r="H73" s="36"/>
    </row>
    <row r="74" ht="12" customHeight="1">
      <c r="H74" s="36"/>
    </row>
    <row r="75" spans="6:8" ht="12" customHeight="1">
      <c r="F75" s="25"/>
      <c r="G75" s="25"/>
      <c r="H75" s="36"/>
    </row>
    <row r="76" ht="12" customHeight="1"/>
    <row r="77" ht="11.25" customHeight="1">
      <c r="F77" s="25">
        <v>17</v>
      </c>
    </row>
    <row r="78" ht="11.25" customHeight="1"/>
    <row r="79" ht="13.5" customHeight="1"/>
    <row r="80" ht="11.25" customHeight="1"/>
    <row r="81" ht="13.5" customHeight="1"/>
    <row r="82" ht="13.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2" spans="7:8" ht="12" customHeight="1">
      <c r="G142" s="25"/>
      <c r="H142" s="36"/>
    </row>
    <row r="143" spans="7:8" ht="12" customHeight="1">
      <c r="G143" s="25"/>
      <c r="H143" s="36"/>
    </row>
    <row r="144" spans="7:8" ht="12" customHeight="1">
      <c r="G144" s="25"/>
      <c r="H144" s="36"/>
    </row>
    <row r="145" spans="7:8" ht="12" customHeight="1">
      <c r="G145" s="25"/>
      <c r="H145" s="36"/>
    </row>
    <row r="146" spans="7:8" ht="12" customHeight="1">
      <c r="G146" s="25"/>
      <c r="H146" s="36"/>
    </row>
    <row r="147" spans="7:8" ht="12" customHeight="1">
      <c r="G147" s="25"/>
      <c r="H147" s="36"/>
    </row>
    <row r="148" spans="7:8" ht="12" customHeight="1">
      <c r="G148" s="25"/>
      <c r="H148" s="36"/>
    </row>
    <row r="149" spans="7:8" ht="12" customHeight="1">
      <c r="G149" s="25"/>
      <c r="H149" s="36"/>
    </row>
    <row r="150" spans="7:8" ht="12" customHeight="1">
      <c r="G150" s="25"/>
      <c r="H150" s="36"/>
    </row>
    <row r="151" ht="12" customHeight="1">
      <c r="G151" s="25"/>
    </row>
    <row r="156" ht="9.75">
      <c r="H156" s="36"/>
    </row>
    <row r="157" spans="7:8" ht="12" customHeight="1">
      <c r="G157" s="25"/>
      <c r="H157" s="36"/>
    </row>
    <row r="158" spans="7:8" ht="12" customHeight="1">
      <c r="G158" s="25"/>
      <c r="H158" s="36"/>
    </row>
    <row r="159" spans="7:8" ht="12" customHeight="1">
      <c r="G159" s="25"/>
      <c r="H159" s="36"/>
    </row>
    <row r="160" spans="7:8" ht="12" customHeight="1">
      <c r="G160" s="25"/>
      <c r="H160" s="24"/>
    </row>
    <row r="161" spans="3:7" ht="12" customHeight="1">
      <c r="C161" s="15"/>
      <c r="D161" s="32"/>
      <c r="E161" s="92"/>
      <c r="F161" s="32"/>
      <c r="G161" s="32"/>
    </row>
    <row r="176" spans="2:5" ht="9.75">
      <c r="B176" s="36"/>
      <c r="C176" s="36"/>
      <c r="D176" s="36"/>
      <c r="E176" s="36"/>
    </row>
    <row r="177" spans="2:5" ht="9.75">
      <c r="B177" s="36"/>
      <c r="C177" s="36"/>
      <c r="D177" s="36"/>
      <c r="E177" s="36"/>
    </row>
    <row r="178" spans="2:5" ht="9.75">
      <c r="B178" s="36"/>
      <c r="C178" s="36"/>
      <c r="D178" s="36"/>
      <c r="E178" s="36"/>
    </row>
    <row r="179" ht="9.75" customHeight="1"/>
    <row r="180" ht="9.75" customHeight="1">
      <c r="B180" s="26"/>
    </row>
    <row r="181" ht="9.75" customHeight="1">
      <c r="B181" s="26"/>
    </row>
    <row r="182" ht="9.75" customHeight="1">
      <c r="B182" s="26"/>
    </row>
    <row r="183" ht="9.75" customHeight="1">
      <c r="B183" s="26"/>
    </row>
    <row r="184" ht="9.75" customHeight="1">
      <c r="B184" s="26"/>
    </row>
    <row r="185" ht="9.75" customHeight="1">
      <c r="B185" s="26"/>
    </row>
    <row r="186" ht="9.75" customHeight="1">
      <c r="B186" s="26"/>
    </row>
    <row r="187" spans="2:5" ht="9.75" customHeight="1">
      <c r="B187" s="41"/>
      <c r="C187" s="26"/>
      <c r="D187" s="26"/>
      <c r="E187" s="26"/>
    </row>
    <row r="188" spans="2:8" ht="9.75" customHeight="1">
      <c r="B188" s="41"/>
      <c r="C188" s="26"/>
      <c r="D188" s="26"/>
      <c r="E188" s="26"/>
      <c r="H188" s="36"/>
    </row>
    <row r="189" ht="12" customHeight="1">
      <c r="G189" s="25"/>
    </row>
    <row r="190" spans="2:7" ht="9.75" customHeight="1">
      <c r="B190" s="26"/>
      <c r="C190" s="26"/>
      <c r="D190" s="26"/>
      <c r="E190" s="26"/>
      <c r="F190" s="26"/>
      <c r="G190" s="26"/>
    </row>
    <row r="191" spans="2:7" ht="9.75" customHeight="1">
      <c r="B191" s="26"/>
      <c r="C191" s="26"/>
      <c r="D191" s="26"/>
      <c r="E191" s="26"/>
      <c r="F191" s="26"/>
      <c r="G191" s="26"/>
    </row>
    <row r="192" spans="2:7" ht="9.75" customHeight="1">
      <c r="B192" s="26"/>
      <c r="C192" s="26"/>
      <c r="D192" s="26"/>
      <c r="E192" s="26"/>
      <c r="F192" s="26"/>
      <c r="G192" s="26"/>
    </row>
    <row r="193" spans="6:7" ht="9.75" customHeight="1">
      <c r="F193" s="26"/>
      <c r="G193" s="26"/>
    </row>
  </sheetData>
  <printOptions/>
  <pageMargins left="0" right="0" top="0.5905511811023623" bottom="0.984251968503937" header="0.5118110236220472" footer="0.5118110236220472"/>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I67"/>
  <sheetViews>
    <sheetView workbookViewId="0" topLeftCell="A1">
      <selection activeCell="A2" sqref="A2"/>
    </sheetView>
  </sheetViews>
  <sheetFormatPr defaultColWidth="11.421875" defaultRowHeight="12.75"/>
  <cols>
    <col min="1" max="16384" width="9.140625" style="0" customWidth="1"/>
  </cols>
  <sheetData>
    <row r="1" ht="12">
      <c r="E1" s="117" t="s">
        <v>211</v>
      </c>
    </row>
    <row r="2" spans="1:9" ht="12">
      <c r="A2" s="14"/>
      <c r="B2" s="119" t="s">
        <v>45</v>
      </c>
      <c r="C2" s="14"/>
      <c r="D2" s="14"/>
      <c r="E2" s="14"/>
      <c r="F2" s="14"/>
      <c r="G2" s="14"/>
      <c r="H2" s="36"/>
      <c r="I2" s="14"/>
    </row>
    <row r="3" spans="1:9" ht="12">
      <c r="A3" s="14"/>
      <c r="B3" s="119"/>
      <c r="C3" s="14"/>
      <c r="D3" s="14"/>
      <c r="E3" s="14"/>
      <c r="F3" s="14"/>
      <c r="G3" s="14"/>
      <c r="H3" s="93"/>
      <c r="I3" s="14"/>
    </row>
    <row r="4" spans="1:9" ht="12">
      <c r="A4" s="14"/>
      <c r="B4" s="122"/>
      <c r="C4" s="27"/>
      <c r="D4" s="27"/>
      <c r="E4" s="27"/>
      <c r="F4" s="27"/>
      <c r="G4" s="27"/>
      <c r="H4" s="27"/>
      <c r="I4" s="159"/>
    </row>
    <row r="5" spans="1:9" ht="12.75">
      <c r="A5" s="14"/>
      <c r="B5" s="54" t="s">
        <v>51</v>
      </c>
      <c r="C5" s="36"/>
      <c r="D5" s="36"/>
      <c r="E5" s="36"/>
      <c r="F5" s="36"/>
      <c r="G5" s="36"/>
      <c r="H5" s="166" t="s">
        <v>53</v>
      </c>
      <c r="I5" s="160"/>
    </row>
    <row r="6" spans="1:9" ht="12">
      <c r="A6" s="14"/>
      <c r="B6" s="123"/>
      <c r="C6" s="28"/>
      <c r="D6" s="28"/>
      <c r="E6" s="28"/>
      <c r="F6" s="28"/>
      <c r="G6" s="28"/>
      <c r="H6" s="167"/>
      <c r="I6" s="161"/>
    </row>
    <row r="7" spans="1:9" ht="12.75">
      <c r="A7" s="14"/>
      <c r="B7" s="137" t="s">
        <v>124</v>
      </c>
      <c r="C7" s="36"/>
      <c r="D7" s="36"/>
      <c r="E7" s="36"/>
      <c r="F7" s="36"/>
      <c r="G7" s="36"/>
      <c r="H7" s="72"/>
      <c r="I7" s="152"/>
    </row>
    <row r="8" spans="1:9" ht="12">
      <c r="A8" s="14"/>
      <c r="B8" s="37"/>
      <c r="C8" s="36"/>
      <c r="D8" s="36"/>
      <c r="E8" s="36"/>
      <c r="F8" s="36"/>
      <c r="G8" s="36"/>
      <c r="H8" s="37"/>
      <c r="I8" s="152"/>
    </row>
    <row r="9" spans="1:9" ht="12.75">
      <c r="A9" s="14"/>
      <c r="B9" s="37" t="s">
        <v>209</v>
      </c>
      <c r="C9" s="36"/>
      <c r="D9" s="36"/>
      <c r="E9" s="36"/>
      <c r="F9" s="36"/>
      <c r="G9" s="36"/>
      <c r="H9" s="37"/>
      <c r="I9" s="152"/>
    </row>
    <row r="10" spans="1:9" ht="12">
      <c r="A10" s="14"/>
      <c r="B10" s="37"/>
      <c r="C10" s="36"/>
      <c r="D10" s="36"/>
      <c r="E10" s="36"/>
      <c r="F10" s="36"/>
      <c r="G10" s="36"/>
      <c r="H10" s="37"/>
      <c r="I10" s="152"/>
    </row>
    <row r="11" spans="1:9" ht="12">
      <c r="A11" s="14"/>
      <c r="B11" s="37" t="s">
        <v>70</v>
      </c>
      <c r="C11" s="36"/>
      <c r="D11" s="36"/>
      <c r="E11" s="36"/>
      <c r="F11" s="36"/>
      <c r="G11" s="36"/>
      <c r="H11" s="37"/>
      <c r="I11" s="152"/>
    </row>
    <row r="12" spans="1:9" ht="12">
      <c r="A12" s="14"/>
      <c r="B12" s="37"/>
      <c r="C12" s="36"/>
      <c r="D12" s="36"/>
      <c r="E12" s="36"/>
      <c r="F12" s="36"/>
      <c r="G12" s="36"/>
      <c r="H12" s="37"/>
      <c r="I12" s="152"/>
    </row>
    <row r="13" spans="1:9" ht="12">
      <c r="A13" s="14"/>
      <c r="B13" s="37" t="s">
        <v>113</v>
      </c>
      <c r="C13" s="36"/>
      <c r="D13" s="36"/>
      <c r="E13" s="36"/>
      <c r="F13" s="36"/>
      <c r="G13" s="36"/>
      <c r="H13" s="37"/>
      <c r="I13" s="152"/>
    </row>
    <row r="14" spans="1:9" ht="12">
      <c r="A14" s="14"/>
      <c r="B14" s="37"/>
      <c r="C14" s="36"/>
      <c r="D14" s="36"/>
      <c r="E14" s="36"/>
      <c r="F14" s="36"/>
      <c r="G14" s="36"/>
      <c r="H14" s="37"/>
      <c r="I14" s="152"/>
    </row>
    <row r="15" spans="1:9" ht="12">
      <c r="A15" s="14"/>
      <c r="B15" s="37" t="s">
        <v>71</v>
      </c>
      <c r="C15" s="36"/>
      <c r="D15" s="36"/>
      <c r="E15" s="36"/>
      <c r="F15" s="36"/>
      <c r="G15" s="36"/>
      <c r="H15" s="37"/>
      <c r="I15" s="152"/>
    </row>
    <row r="16" spans="1:9" ht="12">
      <c r="A16" s="14"/>
      <c r="B16" s="37"/>
      <c r="C16" s="36"/>
      <c r="D16" s="36"/>
      <c r="E16" s="36"/>
      <c r="F16" s="36"/>
      <c r="G16" s="36"/>
      <c r="H16" s="37"/>
      <c r="I16" s="152"/>
    </row>
    <row r="17" spans="1:9" ht="12.75">
      <c r="A17" s="14"/>
      <c r="B17" s="137" t="s">
        <v>117</v>
      </c>
      <c r="C17" s="36"/>
      <c r="D17" s="36"/>
      <c r="E17" s="36"/>
      <c r="F17" s="36"/>
      <c r="G17" s="36"/>
      <c r="H17" s="37"/>
      <c r="I17" s="152"/>
    </row>
    <row r="18" spans="1:9" ht="12">
      <c r="A18" s="14"/>
      <c r="B18" s="37"/>
      <c r="C18" s="36"/>
      <c r="D18" s="36"/>
      <c r="E18" s="36"/>
      <c r="F18" s="36"/>
      <c r="G18" s="36"/>
      <c r="H18" s="37"/>
      <c r="I18" s="152"/>
    </row>
    <row r="19" spans="1:9" ht="12">
      <c r="A19" s="14"/>
      <c r="B19" s="137" t="s">
        <v>46</v>
      </c>
      <c r="C19" s="36"/>
      <c r="D19" s="36"/>
      <c r="E19" s="36"/>
      <c r="F19" s="36"/>
      <c r="G19" s="36"/>
      <c r="H19" s="37"/>
      <c r="I19" s="152"/>
    </row>
    <row r="20" spans="1:9" ht="12">
      <c r="A20" s="14"/>
      <c r="B20" s="37"/>
      <c r="C20" s="36"/>
      <c r="D20" s="36"/>
      <c r="E20" s="36"/>
      <c r="F20" s="36"/>
      <c r="G20" s="36"/>
      <c r="H20" s="37"/>
      <c r="I20" s="152"/>
    </row>
    <row r="21" spans="1:9" ht="12">
      <c r="A21" s="14"/>
      <c r="B21" s="137" t="s">
        <v>115</v>
      </c>
      <c r="C21" s="36"/>
      <c r="D21" s="36"/>
      <c r="E21" s="36"/>
      <c r="F21" s="36"/>
      <c r="G21" s="36"/>
      <c r="H21" s="37"/>
      <c r="I21" s="152"/>
    </row>
    <row r="22" spans="1:9" ht="12">
      <c r="A22" s="14"/>
      <c r="B22" s="137"/>
      <c r="C22" s="36"/>
      <c r="D22" s="36"/>
      <c r="E22" s="36"/>
      <c r="F22" s="36"/>
      <c r="G22" s="36"/>
      <c r="H22" s="37"/>
      <c r="I22" s="152"/>
    </row>
    <row r="23" spans="1:9" ht="12">
      <c r="A23" s="14"/>
      <c r="B23" s="137" t="s">
        <v>116</v>
      </c>
      <c r="C23" s="36"/>
      <c r="D23" s="36"/>
      <c r="E23" s="36"/>
      <c r="F23" s="36"/>
      <c r="G23" s="36"/>
      <c r="H23" s="37"/>
      <c r="I23" s="152"/>
    </row>
    <row r="24" spans="1:9" ht="12">
      <c r="A24" s="14"/>
      <c r="B24" s="137"/>
      <c r="C24" s="36"/>
      <c r="D24" s="36"/>
      <c r="E24" s="36"/>
      <c r="F24" s="36"/>
      <c r="G24" s="36"/>
      <c r="H24" s="37"/>
      <c r="I24" s="152"/>
    </row>
    <row r="25" spans="1:9" ht="12.75">
      <c r="A25" s="14"/>
      <c r="B25" s="162" t="s">
        <v>114</v>
      </c>
      <c r="C25" s="163"/>
      <c r="D25" s="163"/>
      <c r="E25" s="163"/>
      <c r="F25" s="163"/>
      <c r="G25" s="163"/>
      <c r="H25" s="164"/>
      <c r="I25" s="165"/>
    </row>
    <row r="26" spans="1:9" ht="12">
      <c r="A26" s="14"/>
      <c r="B26" s="37"/>
      <c r="C26" s="36"/>
      <c r="D26" s="36"/>
      <c r="E26" s="36"/>
      <c r="F26" s="36"/>
      <c r="G26" s="36"/>
      <c r="H26" s="37"/>
      <c r="I26" s="152"/>
    </row>
    <row r="27" spans="1:9" ht="12">
      <c r="A27" s="14"/>
      <c r="B27" s="137" t="s">
        <v>57</v>
      </c>
      <c r="C27" s="36"/>
      <c r="D27" s="36"/>
      <c r="E27" s="36"/>
      <c r="F27" s="36"/>
      <c r="G27" s="36"/>
      <c r="H27" s="37"/>
      <c r="I27" s="152"/>
    </row>
    <row r="28" spans="1:9" ht="12">
      <c r="A28" s="14"/>
      <c r="B28" s="37"/>
      <c r="C28" s="36"/>
      <c r="D28" s="36"/>
      <c r="E28" s="36"/>
      <c r="F28" s="36"/>
      <c r="G28" s="36"/>
      <c r="H28" s="37"/>
      <c r="I28" s="152"/>
    </row>
    <row r="29" spans="1:9" ht="12">
      <c r="A29" s="14"/>
      <c r="B29" s="37" t="s">
        <v>58</v>
      </c>
      <c r="C29" s="36"/>
      <c r="D29" s="36"/>
      <c r="E29" s="36"/>
      <c r="F29" s="36"/>
      <c r="G29" s="36"/>
      <c r="H29" s="37"/>
      <c r="I29" s="152"/>
    </row>
    <row r="30" spans="1:9" ht="12">
      <c r="A30" s="14"/>
      <c r="B30" s="37"/>
      <c r="C30" s="36"/>
      <c r="D30" s="36"/>
      <c r="E30" s="36"/>
      <c r="F30" s="36"/>
      <c r="G30" s="36"/>
      <c r="H30" s="37"/>
      <c r="I30" s="152"/>
    </row>
    <row r="31" spans="1:9" ht="12">
      <c r="A31" s="14"/>
      <c r="B31" s="37" t="s">
        <v>69</v>
      </c>
      <c r="C31" s="36"/>
      <c r="D31" s="36"/>
      <c r="E31" s="36"/>
      <c r="F31" s="36"/>
      <c r="G31" s="36"/>
      <c r="H31" s="37"/>
      <c r="I31" s="152"/>
    </row>
    <row r="32" spans="1:9" ht="12">
      <c r="A32" s="14"/>
      <c r="B32" s="37"/>
      <c r="C32" s="36"/>
      <c r="D32" s="36"/>
      <c r="E32" s="36"/>
      <c r="F32" s="36"/>
      <c r="G32" s="36"/>
      <c r="H32" s="37"/>
      <c r="I32" s="152"/>
    </row>
    <row r="33" spans="1:9" ht="12">
      <c r="A33" s="14"/>
      <c r="B33" s="37" t="s">
        <v>68</v>
      </c>
      <c r="C33" s="36"/>
      <c r="D33" s="36"/>
      <c r="E33" s="36"/>
      <c r="F33" s="36"/>
      <c r="G33" s="36"/>
      <c r="H33" s="37"/>
      <c r="I33" s="152"/>
    </row>
    <row r="34" spans="1:9" ht="12">
      <c r="A34" s="14"/>
      <c r="B34" s="37"/>
      <c r="C34" s="36"/>
      <c r="D34" s="36"/>
      <c r="E34" s="36"/>
      <c r="F34" s="36"/>
      <c r="G34" s="36"/>
      <c r="H34" s="37"/>
      <c r="I34" s="152"/>
    </row>
    <row r="35" spans="1:9" ht="12">
      <c r="A35" s="14"/>
      <c r="B35" s="37" t="s">
        <v>67</v>
      </c>
      <c r="C35" s="36"/>
      <c r="D35" s="36"/>
      <c r="E35" s="36"/>
      <c r="F35" s="36"/>
      <c r="G35" s="36"/>
      <c r="H35" s="37"/>
      <c r="I35" s="152"/>
    </row>
    <row r="36" spans="1:9" ht="12">
      <c r="A36" s="14"/>
      <c r="B36" s="37"/>
      <c r="C36" s="36"/>
      <c r="D36" s="36"/>
      <c r="E36" s="36"/>
      <c r="F36" s="36"/>
      <c r="G36" s="36"/>
      <c r="H36" s="37"/>
      <c r="I36" s="152"/>
    </row>
    <row r="37" spans="1:9" ht="12">
      <c r="A37" s="14"/>
      <c r="B37" s="37" t="s">
        <v>66</v>
      </c>
      <c r="C37" s="36"/>
      <c r="D37" s="36"/>
      <c r="E37" s="36"/>
      <c r="F37" s="36"/>
      <c r="G37" s="36"/>
      <c r="H37" s="37"/>
      <c r="I37" s="152"/>
    </row>
    <row r="38" spans="1:9" ht="12.75" thickBot="1">
      <c r="A38" s="14"/>
      <c r="B38" s="38"/>
      <c r="C38" s="28"/>
      <c r="D38" s="28"/>
      <c r="E38" s="28"/>
      <c r="F38" s="28"/>
      <c r="G38" s="161"/>
      <c r="H38" s="37"/>
      <c r="I38" s="152"/>
    </row>
    <row r="39" spans="1:9" ht="13.5" thickBot="1" thickTop="1">
      <c r="A39" s="14"/>
      <c r="B39" s="14"/>
      <c r="C39" s="14"/>
      <c r="D39" s="14"/>
      <c r="E39" s="14"/>
      <c r="F39" s="14"/>
      <c r="G39" s="168" t="s">
        <v>110</v>
      </c>
      <c r="H39" s="155"/>
      <c r="I39" s="156"/>
    </row>
    <row r="40" spans="1:9" ht="12.75" thickTop="1">
      <c r="A40" s="14"/>
      <c r="B40" s="14"/>
      <c r="C40" s="14"/>
      <c r="D40" s="14"/>
      <c r="E40" s="14"/>
      <c r="F40" s="14"/>
      <c r="G40" s="14"/>
      <c r="H40" s="36"/>
      <c r="I40" s="14"/>
    </row>
    <row r="41" spans="1:9" ht="12">
      <c r="A41" s="14"/>
      <c r="B41" s="14"/>
      <c r="C41" s="14"/>
      <c r="D41" s="14"/>
      <c r="E41" s="14"/>
      <c r="F41" s="14"/>
      <c r="G41" s="14"/>
      <c r="H41" s="36"/>
      <c r="I41" s="14"/>
    </row>
    <row r="42" spans="1:9" ht="12">
      <c r="A42" s="14"/>
      <c r="B42" s="14"/>
      <c r="C42" s="14"/>
      <c r="D42" s="14"/>
      <c r="E42" s="14"/>
      <c r="F42" s="14"/>
      <c r="G42" s="14"/>
      <c r="H42" s="36"/>
      <c r="I42" s="14"/>
    </row>
    <row r="43" spans="1:9" ht="12">
      <c r="A43" s="14"/>
      <c r="B43" s="14"/>
      <c r="C43" s="14"/>
      <c r="D43" s="14"/>
      <c r="E43" s="14"/>
      <c r="F43" s="14"/>
      <c r="G43" s="14"/>
      <c r="H43" s="36"/>
      <c r="I43" s="14"/>
    </row>
    <row r="44" spans="1:9" ht="12">
      <c r="A44" s="14"/>
      <c r="B44" s="14"/>
      <c r="C44" s="14"/>
      <c r="D44" s="14"/>
      <c r="E44" s="14"/>
      <c r="F44" s="14"/>
      <c r="G44" s="14"/>
      <c r="H44" s="36"/>
      <c r="I44" s="14"/>
    </row>
    <row r="45" spans="1:9" ht="12">
      <c r="A45" s="14"/>
      <c r="B45" s="14"/>
      <c r="C45" s="14"/>
      <c r="D45" s="14"/>
      <c r="E45" s="14"/>
      <c r="F45" s="14"/>
      <c r="G45" s="14"/>
      <c r="H45" s="36"/>
      <c r="I45" s="14"/>
    </row>
    <row r="46" spans="1:9" ht="12">
      <c r="A46" s="14"/>
      <c r="B46" s="14"/>
      <c r="C46" s="14"/>
      <c r="D46" s="14"/>
      <c r="E46" s="14"/>
      <c r="F46" s="14"/>
      <c r="G46" s="14"/>
      <c r="H46" s="36"/>
      <c r="I46" s="14"/>
    </row>
    <row r="47" spans="1:9" ht="12">
      <c r="A47" s="14"/>
      <c r="B47" s="14"/>
      <c r="C47" s="14"/>
      <c r="D47" s="14"/>
      <c r="E47" s="14"/>
      <c r="F47" s="14"/>
      <c r="G47" s="14"/>
      <c r="H47" s="36"/>
      <c r="I47" s="14"/>
    </row>
    <row r="48" spans="1:9" ht="12">
      <c r="A48" s="14"/>
      <c r="B48" s="14"/>
      <c r="C48" s="14"/>
      <c r="D48" s="14"/>
      <c r="E48" s="14"/>
      <c r="F48" s="14"/>
      <c r="G48" s="14"/>
      <c r="H48" s="36"/>
      <c r="I48" s="14"/>
    </row>
    <row r="49" spans="1:9" ht="12">
      <c r="A49" s="14"/>
      <c r="B49" s="14"/>
      <c r="C49" s="14"/>
      <c r="D49" s="14"/>
      <c r="E49" s="14"/>
      <c r="F49" s="14"/>
      <c r="G49" s="14"/>
      <c r="H49" s="36"/>
      <c r="I49" s="14"/>
    </row>
    <row r="50" spans="1:9" ht="12">
      <c r="A50" s="14"/>
      <c r="B50" s="14"/>
      <c r="C50" s="14"/>
      <c r="D50" s="14"/>
      <c r="E50" s="14"/>
      <c r="F50" s="14"/>
      <c r="G50" s="14"/>
      <c r="H50" s="36"/>
      <c r="I50" s="14"/>
    </row>
    <row r="51" spans="1:9" ht="12">
      <c r="A51" s="14"/>
      <c r="B51" s="14"/>
      <c r="C51" s="14"/>
      <c r="D51" s="14"/>
      <c r="E51" s="14"/>
      <c r="F51" s="14"/>
      <c r="G51" s="14"/>
      <c r="H51" s="36"/>
      <c r="I51" s="14"/>
    </row>
    <row r="52" spans="1:9" ht="12">
      <c r="A52" s="14"/>
      <c r="B52" s="14"/>
      <c r="C52" s="14"/>
      <c r="D52" s="14"/>
      <c r="E52" s="14"/>
      <c r="F52" s="14"/>
      <c r="G52" s="14"/>
      <c r="H52" s="36"/>
      <c r="I52" s="14"/>
    </row>
    <row r="53" spans="1:9" ht="12">
      <c r="A53" s="14"/>
      <c r="B53" s="14"/>
      <c r="C53" s="14"/>
      <c r="D53" s="14"/>
      <c r="E53" s="14"/>
      <c r="F53" s="14"/>
      <c r="G53" s="14"/>
      <c r="H53" s="36"/>
      <c r="I53" s="14"/>
    </row>
    <row r="54" spans="1:9" ht="12">
      <c r="A54" s="14"/>
      <c r="B54" s="14"/>
      <c r="C54" s="14"/>
      <c r="D54" s="14"/>
      <c r="E54" s="14"/>
      <c r="F54" s="14"/>
      <c r="G54" s="14"/>
      <c r="H54" s="36"/>
      <c r="I54" s="14"/>
    </row>
    <row r="55" spans="1:9" ht="12">
      <c r="A55" s="14"/>
      <c r="B55" s="14"/>
      <c r="C55" s="14"/>
      <c r="D55" s="14"/>
      <c r="E55" s="14"/>
      <c r="F55" s="14"/>
      <c r="G55" s="14"/>
      <c r="H55" s="36"/>
      <c r="I55" s="14"/>
    </row>
    <row r="56" spans="1:9" ht="12">
      <c r="A56" s="14"/>
      <c r="B56" s="28"/>
      <c r="C56" s="28"/>
      <c r="D56" s="28"/>
      <c r="E56" s="28"/>
      <c r="F56" s="28"/>
      <c r="G56" s="28"/>
      <c r="H56" s="36"/>
      <c r="I56" s="14"/>
    </row>
    <row r="57" spans="1:9" ht="12">
      <c r="A57" s="14"/>
      <c r="B57" s="14" t="s">
        <v>65</v>
      </c>
      <c r="C57" s="14"/>
      <c r="D57" s="14"/>
      <c r="E57" s="14"/>
      <c r="F57" s="14"/>
      <c r="G57" s="14"/>
      <c r="H57" s="36"/>
      <c r="I57" s="14"/>
    </row>
    <row r="58" spans="1:9" ht="12">
      <c r="A58" s="14"/>
      <c r="B58" s="14" t="s">
        <v>52</v>
      </c>
      <c r="C58" s="14"/>
      <c r="D58" s="14"/>
      <c r="E58" s="14"/>
      <c r="F58" s="14"/>
      <c r="G58" s="14"/>
      <c r="H58" s="36"/>
      <c r="I58" s="14"/>
    </row>
    <row r="59" spans="1:9" ht="12">
      <c r="A59" s="14"/>
      <c r="B59" s="14" t="s">
        <v>133</v>
      </c>
      <c r="C59" s="14"/>
      <c r="D59" s="14"/>
      <c r="E59" s="14"/>
      <c r="F59" s="14"/>
      <c r="G59" s="14"/>
      <c r="H59" s="36"/>
      <c r="I59" s="14"/>
    </row>
    <row r="60" spans="1:9" ht="12">
      <c r="A60" s="14"/>
      <c r="B60" s="14" t="s">
        <v>76</v>
      </c>
      <c r="C60" s="14"/>
      <c r="D60" s="14"/>
      <c r="E60" s="14"/>
      <c r="F60" s="14"/>
      <c r="G60" s="14"/>
      <c r="H60" s="36"/>
      <c r="I60" s="14"/>
    </row>
    <row r="61" spans="1:9" ht="12">
      <c r="A61" s="14"/>
      <c r="B61" s="14" t="s">
        <v>81</v>
      </c>
      <c r="C61" s="14"/>
      <c r="D61" s="14"/>
      <c r="E61" s="14"/>
      <c r="F61" s="14"/>
      <c r="G61" s="25"/>
      <c r="H61" s="36"/>
      <c r="I61" s="14"/>
    </row>
    <row r="62" spans="1:9" ht="12">
      <c r="A62" s="14"/>
      <c r="B62" s="14" t="s">
        <v>132</v>
      </c>
      <c r="C62" s="14"/>
      <c r="D62" s="14"/>
      <c r="E62" s="14"/>
      <c r="F62" s="14"/>
      <c r="G62" s="25"/>
      <c r="H62" s="36"/>
      <c r="I62" s="14"/>
    </row>
    <row r="63" spans="1:9" ht="12">
      <c r="A63" s="14"/>
      <c r="B63" s="14"/>
      <c r="C63" s="14"/>
      <c r="D63" s="14"/>
      <c r="E63" s="14"/>
      <c r="F63" s="14"/>
      <c r="G63" s="25"/>
      <c r="H63" s="36"/>
      <c r="I63" s="14"/>
    </row>
    <row r="64" spans="1:9" ht="12">
      <c r="A64" s="14"/>
      <c r="B64" s="14"/>
      <c r="C64" s="14"/>
      <c r="D64" s="14"/>
      <c r="E64" s="14"/>
      <c r="F64" s="14"/>
      <c r="G64" s="25"/>
      <c r="H64" s="36"/>
      <c r="I64" s="14"/>
    </row>
    <row r="65" spans="1:9" ht="12">
      <c r="A65" s="14"/>
      <c r="B65" s="14"/>
      <c r="C65" s="14"/>
      <c r="D65" s="14"/>
      <c r="E65" s="14"/>
      <c r="F65" s="14"/>
      <c r="G65" s="25"/>
      <c r="H65" s="36"/>
      <c r="I65" s="14"/>
    </row>
    <row r="66" spans="1:9" ht="12">
      <c r="A66" s="14"/>
      <c r="B66" s="14"/>
      <c r="C66" s="14"/>
      <c r="D66" s="14"/>
      <c r="E66" s="14"/>
      <c r="F66" s="14"/>
      <c r="G66" s="25"/>
      <c r="H66" s="14"/>
      <c r="I66" s="14"/>
    </row>
    <row r="67" spans="1:9" ht="12">
      <c r="A67" s="14"/>
      <c r="B67" s="14"/>
      <c r="C67" s="14"/>
      <c r="D67" s="14"/>
      <c r="E67" s="14"/>
      <c r="G67" s="25">
        <v>18</v>
      </c>
      <c r="H67" s="36"/>
      <c r="I67" s="14"/>
    </row>
  </sheetData>
  <printOptions/>
  <pageMargins left="0.75" right="0.75" top="1" bottom="1" header="0.5" footer="0.5"/>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M175"/>
  <sheetViews>
    <sheetView workbookViewId="0" topLeftCell="A1">
      <selection activeCell="D7" sqref="D7"/>
    </sheetView>
  </sheetViews>
  <sheetFormatPr defaultColWidth="11.421875" defaultRowHeight="12.75"/>
  <cols>
    <col min="1" max="1" width="11.7109375" style="255" customWidth="1"/>
    <col min="2" max="2" width="7.7109375" style="255" customWidth="1"/>
    <col min="3" max="3" width="12.421875" style="255" customWidth="1"/>
    <col min="4" max="4" width="17.140625" style="255" customWidth="1"/>
    <col min="5" max="5" width="6.421875" style="255" customWidth="1"/>
    <col min="6" max="6" width="20.8515625" style="255" customWidth="1"/>
    <col min="7" max="7" width="16.421875" style="255" customWidth="1"/>
    <col min="8" max="8" width="10.140625" style="255" customWidth="1"/>
    <col min="9" max="16384" width="16.28125" style="255" customWidth="1"/>
  </cols>
  <sheetData>
    <row r="1" spans="1:9" ht="19.5" customHeight="1">
      <c r="A1" s="340" t="s">
        <v>190</v>
      </c>
      <c r="B1" s="341"/>
      <c r="C1" s="341"/>
      <c r="D1" s="341"/>
      <c r="E1" s="341"/>
      <c r="F1" s="341"/>
      <c r="G1" s="341"/>
      <c r="H1" s="341"/>
      <c r="I1" s="254"/>
    </row>
    <row r="2" spans="1:9" ht="12">
      <c r="A2" s="342" t="s">
        <v>191</v>
      </c>
      <c r="B2" s="342"/>
      <c r="C2" s="342"/>
      <c r="D2" s="342"/>
      <c r="E2" s="342"/>
      <c r="F2" s="342"/>
      <c r="G2" s="342"/>
      <c r="H2" s="342"/>
      <c r="I2" s="256"/>
    </row>
    <row r="3" ht="12">
      <c r="D3" s="89"/>
    </row>
    <row r="4" spans="1:8" s="246" customFormat="1" ht="13.5" customHeight="1">
      <c r="A4" s="222" t="s">
        <v>178</v>
      </c>
      <c r="B4" s="223"/>
      <c r="D4" s="222" t="s">
        <v>179</v>
      </c>
      <c r="F4" s="222" t="s">
        <v>192</v>
      </c>
      <c r="H4" s="257"/>
    </row>
    <row r="5" spans="1:7" s="258" customFormat="1" ht="13.5" customHeight="1">
      <c r="A5" s="110" t="s">
        <v>38</v>
      </c>
      <c r="B5" s="43"/>
      <c r="C5" s="43"/>
      <c r="D5" s="43"/>
      <c r="F5" s="43"/>
      <c r="G5" s="43"/>
    </row>
    <row r="6" spans="1:7" s="258" customFormat="1" ht="13.5" customHeight="1">
      <c r="A6" s="46" t="s">
        <v>39</v>
      </c>
      <c r="B6" s="43"/>
      <c r="C6" s="43"/>
      <c r="D6" s="43"/>
      <c r="F6" s="43"/>
      <c r="G6" s="43"/>
    </row>
    <row r="7" spans="1:7" s="258" customFormat="1" ht="13.5" customHeight="1">
      <c r="A7" s="48" t="s">
        <v>193</v>
      </c>
      <c r="B7" s="43"/>
      <c r="C7" s="43"/>
      <c r="D7" s="49"/>
      <c r="F7" s="43"/>
      <c r="G7" s="43"/>
    </row>
    <row r="8" spans="1:8" s="258" customFormat="1" ht="13.5" customHeight="1" thickBot="1">
      <c r="A8" s="259"/>
      <c r="B8" s="65"/>
      <c r="C8" s="65"/>
      <c r="D8" s="260"/>
      <c r="E8" s="261"/>
      <c r="F8" s="65"/>
      <c r="G8" s="65"/>
      <c r="H8" s="261"/>
    </row>
    <row r="9" spans="1:9" s="258" customFormat="1" ht="13.5" customHeight="1" thickTop="1">
      <c r="A9" s="262" t="s">
        <v>194</v>
      </c>
      <c r="B9" s="43"/>
      <c r="C9" s="43"/>
      <c r="D9" s="49"/>
      <c r="F9" s="43"/>
      <c r="G9" s="343" t="s">
        <v>24</v>
      </c>
      <c r="H9" s="327"/>
      <c r="I9" s="216"/>
    </row>
    <row r="10" spans="1:9" s="258" customFormat="1" ht="13.5" customHeight="1" thickBot="1">
      <c r="A10" s="263" t="s">
        <v>4</v>
      </c>
      <c r="B10" s="65"/>
      <c r="C10" s="65"/>
      <c r="D10" s="260"/>
      <c r="E10" s="261"/>
      <c r="F10" s="65"/>
      <c r="G10" s="328" t="s">
        <v>5</v>
      </c>
      <c r="H10" s="329"/>
      <c r="I10" s="216"/>
    </row>
    <row r="11" spans="1:7" s="258" customFormat="1" ht="13.5" customHeight="1" thickTop="1">
      <c r="A11" s="46"/>
      <c r="B11" s="43"/>
      <c r="C11" s="44"/>
      <c r="D11" s="51"/>
      <c r="E11" s="43"/>
      <c r="F11" s="43"/>
      <c r="G11" s="43"/>
    </row>
    <row r="12" spans="1:9" ht="14.25">
      <c r="A12" s="264" t="s">
        <v>195</v>
      </c>
      <c r="F12" s="265"/>
      <c r="G12" s="265"/>
      <c r="H12" s="266"/>
      <c r="I12" s="266"/>
    </row>
    <row r="13" spans="1:8" ht="12.75" customHeight="1">
      <c r="A13" s="267"/>
      <c r="B13" s="268"/>
      <c r="C13" s="269"/>
      <c r="D13" s="267"/>
      <c r="E13" s="270"/>
      <c r="F13" s="330" t="s">
        <v>196</v>
      </c>
      <c r="G13" s="331"/>
      <c r="H13" s="336" t="s">
        <v>197</v>
      </c>
    </row>
    <row r="14" spans="1:8" ht="14.25" customHeight="1">
      <c r="A14" s="271" t="s">
        <v>198</v>
      </c>
      <c r="B14" s="272" t="s">
        <v>22</v>
      </c>
      <c r="C14" s="273" t="s">
        <v>42</v>
      </c>
      <c r="D14" s="272" t="s">
        <v>44</v>
      </c>
      <c r="E14" s="273" t="s">
        <v>199</v>
      </c>
      <c r="F14" s="332"/>
      <c r="G14" s="333"/>
      <c r="H14" s="337"/>
    </row>
    <row r="15" spans="1:8" ht="14.25" customHeight="1">
      <c r="A15" s="272"/>
      <c r="B15" s="274" t="s">
        <v>108</v>
      </c>
      <c r="C15" s="275"/>
      <c r="D15" s="274"/>
      <c r="E15" s="276"/>
      <c r="F15" s="334"/>
      <c r="G15" s="335"/>
      <c r="H15" s="337"/>
    </row>
    <row r="16" spans="1:8" ht="24" customHeight="1">
      <c r="A16" s="277"/>
      <c r="B16" s="277"/>
      <c r="C16" s="278"/>
      <c r="D16" s="277"/>
      <c r="E16" s="279"/>
      <c r="F16" s="280" t="s">
        <v>200</v>
      </c>
      <c r="G16" s="278" t="s">
        <v>212</v>
      </c>
      <c r="H16" s="338"/>
    </row>
    <row r="17" spans="1:8" ht="12.75" customHeight="1">
      <c r="A17" s="281"/>
      <c r="B17" s="281"/>
      <c r="C17" s="269"/>
      <c r="D17" s="281"/>
      <c r="E17" s="281"/>
      <c r="F17" s="281"/>
      <c r="G17" s="282"/>
      <c r="H17" s="282"/>
    </row>
    <row r="18" spans="1:8" ht="12.75" customHeight="1">
      <c r="A18" s="283"/>
      <c r="B18" s="283"/>
      <c r="C18" s="275"/>
      <c r="D18" s="283"/>
      <c r="E18" s="283"/>
      <c r="F18" s="282"/>
      <c r="G18" s="282"/>
      <c r="H18" s="282"/>
    </row>
    <row r="19" spans="1:8" ht="12.75" customHeight="1">
      <c r="A19" s="283"/>
      <c r="B19" s="283"/>
      <c r="C19" s="275"/>
      <c r="D19" s="283"/>
      <c r="E19" s="283"/>
      <c r="F19" s="282"/>
      <c r="G19" s="282"/>
      <c r="H19" s="282"/>
    </row>
    <row r="20" spans="1:8" ht="12.75" customHeight="1">
      <c r="A20" s="283"/>
      <c r="B20" s="283"/>
      <c r="C20" s="275"/>
      <c r="D20" s="283"/>
      <c r="E20" s="283"/>
      <c r="F20" s="282"/>
      <c r="G20" s="282"/>
      <c r="H20" s="282"/>
    </row>
    <row r="21" spans="1:8" ht="12.75" customHeight="1">
      <c r="A21" s="283"/>
      <c r="B21" s="283"/>
      <c r="C21" s="275"/>
      <c r="D21" s="283"/>
      <c r="E21" s="283"/>
      <c r="F21" s="282"/>
      <c r="G21" s="282"/>
      <c r="H21" s="282"/>
    </row>
    <row r="22" spans="1:8" ht="12.75" customHeight="1">
      <c r="A22" s="283"/>
      <c r="B22" s="283"/>
      <c r="C22" s="275"/>
      <c r="D22" s="283"/>
      <c r="E22" s="283"/>
      <c r="F22" s="282"/>
      <c r="G22" s="282"/>
      <c r="H22" s="282"/>
    </row>
    <row r="23" spans="1:8" ht="12.75" customHeight="1">
      <c r="A23" s="283"/>
      <c r="B23" s="283"/>
      <c r="C23" s="275"/>
      <c r="D23" s="283"/>
      <c r="E23" s="283"/>
      <c r="F23" s="282"/>
      <c r="G23" s="282"/>
      <c r="H23" s="283"/>
    </row>
    <row r="24" spans="1:8" ht="12.75" customHeight="1">
      <c r="A24" s="283"/>
      <c r="B24" s="283"/>
      <c r="C24" s="275"/>
      <c r="D24" s="283"/>
      <c r="E24" s="283"/>
      <c r="F24" s="282"/>
      <c r="G24" s="282"/>
      <c r="H24" s="283"/>
    </row>
    <row r="25" spans="1:8" ht="12" customHeight="1">
      <c r="A25" s="283"/>
      <c r="B25" s="283"/>
      <c r="C25" s="283"/>
      <c r="D25" s="283"/>
      <c r="E25" s="283"/>
      <c r="F25" s="282"/>
      <c r="G25" s="282"/>
      <c r="H25" s="283"/>
    </row>
    <row r="26" spans="1:8" ht="12" customHeight="1">
      <c r="A26" s="284"/>
      <c r="B26" s="284"/>
      <c r="C26" s="284"/>
      <c r="D26" s="284"/>
      <c r="E26" s="284"/>
      <c r="F26" s="285"/>
      <c r="G26" s="285"/>
      <c r="H26" s="284"/>
    </row>
    <row r="27" ht="25.5" customHeight="1">
      <c r="A27" s="286" t="s">
        <v>201</v>
      </c>
    </row>
    <row r="28" ht="25.5" customHeight="1">
      <c r="A28" s="295"/>
    </row>
    <row r="29" ht="25.5" customHeight="1">
      <c r="A29" s="295"/>
    </row>
    <row r="30" ht="25.5" customHeight="1">
      <c r="A30" s="295"/>
    </row>
    <row r="31" ht="25.5" customHeight="1">
      <c r="A31" s="295"/>
    </row>
    <row r="32" ht="25.5" customHeight="1">
      <c r="A32" s="295"/>
    </row>
    <row r="33" ht="25.5" customHeight="1">
      <c r="A33" s="295"/>
    </row>
    <row r="34" spans="1:10" ht="102.75" customHeight="1">
      <c r="A34" s="296"/>
      <c r="I34" s="287"/>
      <c r="J34" s="288"/>
    </row>
    <row r="35" spans="1:13" ht="12">
      <c r="A35" s="289" t="s">
        <v>202</v>
      </c>
      <c r="K35" s="290"/>
      <c r="L35" s="290"/>
      <c r="M35" s="290"/>
    </row>
    <row r="36" ht="12">
      <c r="A36" s="289" t="s">
        <v>130</v>
      </c>
    </row>
    <row r="37" ht="12">
      <c r="A37" s="289" t="s">
        <v>203</v>
      </c>
    </row>
    <row r="38" ht="12">
      <c r="A38" s="289" t="s">
        <v>204</v>
      </c>
    </row>
    <row r="39" ht="12">
      <c r="A39" s="289" t="s">
        <v>205</v>
      </c>
    </row>
    <row r="40" spans="1:10" ht="12.75" customHeight="1">
      <c r="A40" s="339" t="s">
        <v>206</v>
      </c>
      <c r="B40" s="339"/>
      <c r="C40" s="339"/>
      <c r="D40" s="339"/>
      <c r="E40" s="339"/>
      <c r="F40" s="339"/>
      <c r="G40" s="339"/>
      <c r="H40" s="339"/>
      <c r="I40" s="243"/>
      <c r="J40" s="243"/>
    </row>
    <row r="41" spans="1:10" ht="12.75" customHeight="1">
      <c r="A41" s="339"/>
      <c r="B41" s="339"/>
      <c r="C41" s="339"/>
      <c r="D41" s="339"/>
      <c r="E41" s="339"/>
      <c r="F41" s="339"/>
      <c r="G41" s="339"/>
      <c r="H41" s="339"/>
      <c r="I41" s="243"/>
      <c r="J41" s="243"/>
    </row>
    <row r="42" spans="1:10" ht="12.75" customHeight="1">
      <c r="A42" s="339"/>
      <c r="B42" s="339"/>
      <c r="C42" s="339"/>
      <c r="D42" s="339"/>
      <c r="E42" s="339"/>
      <c r="F42" s="339"/>
      <c r="G42" s="339"/>
      <c r="H42" s="339"/>
      <c r="I42" s="243"/>
      <c r="J42" s="243"/>
    </row>
    <row r="43" spans="1:10" ht="13.5" customHeight="1">
      <c r="A43" s="339"/>
      <c r="B43" s="339"/>
      <c r="C43" s="339"/>
      <c r="D43" s="339"/>
      <c r="E43" s="339"/>
      <c r="F43" s="339"/>
      <c r="G43" s="339"/>
      <c r="H43" s="339"/>
      <c r="I43" s="243"/>
      <c r="J43" s="243"/>
    </row>
    <row r="44" spans="1:10" ht="13.5" customHeight="1">
      <c r="A44" s="339"/>
      <c r="B44" s="339"/>
      <c r="C44" s="339"/>
      <c r="D44" s="339"/>
      <c r="E44" s="339"/>
      <c r="F44" s="339"/>
      <c r="G44" s="339"/>
      <c r="H44" s="339"/>
      <c r="I44" s="243"/>
      <c r="J44" s="243"/>
    </row>
    <row r="45" spans="1:10" ht="13.5" customHeight="1">
      <c r="A45" s="339"/>
      <c r="B45" s="339"/>
      <c r="C45" s="339"/>
      <c r="D45" s="339"/>
      <c r="E45" s="339"/>
      <c r="F45" s="339"/>
      <c r="G45" s="339"/>
      <c r="H45" s="339"/>
      <c r="I45" s="243"/>
      <c r="J45" s="243"/>
    </row>
    <row r="46" spans="1:10" ht="13.5" customHeight="1">
      <c r="A46" s="339"/>
      <c r="B46" s="339"/>
      <c r="C46" s="339"/>
      <c r="D46" s="339"/>
      <c r="E46" s="339"/>
      <c r="F46" s="339"/>
      <c r="G46" s="339"/>
      <c r="H46" s="339"/>
      <c r="I46" s="243"/>
      <c r="J46" s="243"/>
    </row>
    <row r="47" spans="1:10" ht="13.5" customHeight="1">
      <c r="A47" s="339"/>
      <c r="B47" s="339"/>
      <c r="C47" s="339"/>
      <c r="D47" s="339"/>
      <c r="E47" s="339"/>
      <c r="F47" s="339"/>
      <c r="G47" s="339"/>
      <c r="H47" s="339"/>
      <c r="I47" s="243"/>
      <c r="J47" s="243"/>
    </row>
    <row r="48" spans="1:10" ht="0.75" customHeight="1">
      <c r="A48" s="243"/>
      <c r="B48" s="243"/>
      <c r="C48" s="243"/>
      <c r="D48" s="243"/>
      <c r="E48" s="243"/>
      <c r="F48" s="243"/>
      <c r="G48" s="243"/>
      <c r="H48" s="243"/>
      <c r="I48" s="243"/>
      <c r="J48" s="243"/>
    </row>
    <row r="49" spans="1:10" ht="12" customHeight="1">
      <c r="A49" s="289" t="s">
        <v>207</v>
      </c>
      <c r="H49" s="288"/>
      <c r="I49" s="291"/>
      <c r="J49" s="288"/>
    </row>
    <row r="50" spans="5:10" ht="12" customHeight="1">
      <c r="E50" s="292">
        <v>19</v>
      </c>
      <c r="H50" s="288"/>
      <c r="I50" s="291"/>
      <c r="J50" s="288"/>
    </row>
    <row r="51" spans="8:10" ht="12" customHeight="1">
      <c r="H51" s="288"/>
      <c r="I51" s="291"/>
      <c r="J51" s="288"/>
    </row>
    <row r="53" spans="8:10" ht="13.5" customHeight="1">
      <c r="H53" s="291"/>
      <c r="J53" s="288"/>
    </row>
    <row r="54" ht="12" customHeight="1">
      <c r="H54" s="291"/>
    </row>
    <row r="55" ht="12" customHeight="1">
      <c r="H55" s="291"/>
    </row>
    <row r="56" ht="12" customHeight="1">
      <c r="H56" s="291"/>
    </row>
    <row r="57" spans="5:8" ht="12" customHeight="1">
      <c r="E57" s="292"/>
      <c r="F57" s="292"/>
      <c r="G57" s="292"/>
      <c r="H57" s="291"/>
    </row>
    <row r="58" ht="12" customHeight="1"/>
    <row r="59" ht="6" customHeight="1" hidden="1">
      <c r="E59" s="292">
        <v>13</v>
      </c>
    </row>
    <row r="60" ht="6" customHeight="1" hidden="1"/>
    <row r="61" ht="6" customHeight="1" hidden="1"/>
    <row r="62" ht="6" customHeight="1" hidden="1"/>
    <row r="63" ht="6" customHeight="1" hidden="1"/>
    <row r="64" ht="6" customHeight="1" hidden="1"/>
    <row r="65" ht="6" customHeight="1" hidden="1"/>
    <row r="66" ht="6" customHeight="1" hidden="1"/>
    <row r="67" ht="6" customHeight="1" hidden="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1.25" customHeight="1"/>
    <row r="86" ht="11.25" customHeight="1"/>
    <row r="87" ht="13.5" customHeight="1"/>
    <row r="88" ht="11.25" customHeight="1"/>
    <row r="89" ht="13.5" customHeight="1"/>
    <row r="90" ht="13.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2" customHeight="1"/>
    <row r="116" ht="12" customHeight="1"/>
    <row r="117" ht="12" customHeight="1"/>
    <row r="118" ht="12" customHeight="1"/>
    <row r="119" ht="12" customHeight="1"/>
    <row r="120" ht="12" customHeight="1"/>
    <row r="121" ht="12" customHeight="1"/>
    <row r="122" ht="12" customHeight="1"/>
    <row r="123" ht="12" customHeight="1"/>
    <row r="124" spans="6:8" ht="12" customHeight="1">
      <c r="F124" s="292"/>
      <c r="G124" s="292"/>
      <c r="H124" s="291"/>
    </row>
    <row r="125" spans="6:8" ht="12" customHeight="1">
      <c r="F125" s="292"/>
      <c r="G125" s="292"/>
      <c r="H125" s="291"/>
    </row>
    <row r="126" spans="6:8" ht="12" customHeight="1">
      <c r="F126" s="292"/>
      <c r="G126" s="292"/>
      <c r="H126" s="291"/>
    </row>
    <row r="127" spans="6:8" ht="12" customHeight="1">
      <c r="F127" s="292"/>
      <c r="G127" s="292"/>
      <c r="H127" s="291"/>
    </row>
    <row r="128" spans="6:8" ht="12" customHeight="1">
      <c r="F128" s="292"/>
      <c r="G128" s="292"/>
      <c r="H128" s="291"/>
    </row>
    <row r="129" spans="6:8" ht="12" customHeight="1">
      <c r="F129" s="292"/>
      <c r="G129" s="292"/>
      <c r="H129" s="291"/>
    </row>
    <row r="130" spans="6:8" ht="12" customHeight="1">
      <c r="F130" s="292"/>
      <c r="G130" s="292"/>
      <c r="H130" s="291"/>
    </row>
    <row r="131" spans="6:8" ht="12" customHeight="1">
      <c r="F131" s="292"/>
      <c r="G131" s="292"/>
      <c r="H131" s="291"/>
    </row>
    <row r="132" spans="6:8" ht="12" customHeight="1">
      <c r="F132" s="292"/>
      <c r="G132" s="292"/>
      <c r="H132" s="291"/>
    </row>
    <row r="133" spans="6:7" ht="12" customHeight="1">
      <c r="F133" s="292"/>
      <c r="G133" s="292"/>
    </row>
    <row r="134" ht="12" customHeight="1"/>
    <row r="135" ht="12" customHeight="1"/>
    <row r="136" ht="12" customHeight="1"/>
    <row r="137" ht="12" customHeight="1"/>
    <row r="138" ht="12" customHeight="1">
      <c r="H138" s="291"/>
    </row>
    <row r="139" spans="6:8" ht="12" customHeight="1">
      <c r="F139" s="292"/>
      <c r="G139" s="292"/>
      <c r="H139" s="291"/>
    </row>
    <row r="140" spans="6:8" ht="12" customHeight="1">
      <c r="F140" s="292"/>
      <c r="G140" s="292"/>
      <c r="H140" s="291"/>
    </row>
    <row r="141" spans="6:8" ht="12" customHeight="1">
      <c r="F141" s="292"/>
      <c r="G141" s="292"/>
      <c r="H141" s="291"/>
    </row>
    <row r="142" spans="6:8" ht="12" customHeight="1">
      <c r="F142" s="292"/>
      <c r="G142" s="292"/>
      <c r="H142" s="266"/>
    </row>
    <row r="143" spans="2:7" ht="12" customHeight="1">
      <c r="B143" s="265"/>
      <c r="C143" s="293"/>
      <c r="D143" s="294"/>
      <c r="E143" s="293"/>
      <c r="F143" s="293"/>
      <c r="G143" s="293"/>
    </row>
    <row r="144" ht="12" customHeight="1"/>
    <row r="145" ht="12" customHeight="1"/>
    <row r="146" ht="12" customHeight="1"/>
    <row r="147" ht="12" customHeight="1"/>
    <row r="148" ht="12" customHeight="1"/>
    <row r="150" ht="12" customHeight="1"/>
    <row r="151" ht="12" customHeight="1"/>
    <row r="152" ht="12" customHeight="1"/>
    <row r="153" ht="12" customHeight="1"/>
    <row r="154" ht="12" customHeight="1"/>
    <row r="155" ht="12" customHeight="1"/>
    <row r="156" ht="12" customHeight="1"/>
    <row r="157" ht="12" customHeight="1"/>
    <row r="158" spans="1:4" ht="12" customHeight="1">
      <c r="A158" s="291"/>
      <c r="B158" s="291"/>
      <c r="C158" s="291"/>
      <c r="D158" s="291"/>
    </row>
    <row r="159" spans="1:4" ht="12" customHeight="1">
      <c r="A159" s="291"/>
      <c r="B159" s="291"/>
      <c r="C159" s="291"/>
      <c r="D159" s="291"/>
    </row>
    <row r="160" spans="1:4" ht="12">
      <c r="A160" s="291"/>
      <c r="B160" s="291"/>
      <c r="C160" s="291"/>
      <c r="D160" s="291"/>
    </row>
    <row r="162" ht="12">
      <c r="A162" s="289"/>
    </row>
    <row r="163" ht="12">
      <c r="A163" s="289"/>
    </row>
    <row r="164" ht="12">
      <c r="A164" s="289"/>
    </row>
    <row r="165" ht="12" customHeight="1">
      <c r="A165" s="289"/>
    </row>
    <row r="166" ht="12" customHeight="1">
      <c r="A166" s="289"/>
    </row>
    <row r="167" ht="12" customHeight="1">
      <c r="A167" s="289"/>
    </row>
    <row r="168" ht="12" customHeight="1">
      <c r="A168" s="289"/>
    </row>
    <row r="169" spans="1:4" ht="12" customHeight="1">
      <c r="A169" s="46"/>
      <c r="B169" s="289"/>
      <c r="C169" s="289"/>
      <c r="D169" s="289"/>
    </row>
    <row r="170" spans="1:8" ht="12">
      <c r="A170" s="46"/>
      <c r="B170" s="289"/>
      <c r="C170" s="289"/>
      <c r="D170" s="289"/>
      <c r="H170" s="291"/>
    </row>
    <row r="171" spans="6:7" ht="12">
      <c r="F171" s="292"/>
      <c r="G171" s="292"/>
    </row>
    <row r="172" spans="1:7" ht="12">
      <c r="A172" s="289"/>
      <c r="B172" s="289"/>
      <c r="C172" s="289"/>
      <c r="D172" s="289"/>
      <c r="E172" s="289"/>
      <c r="F172" s="289"/>
      <c r="G172" s="289"/>
    </row>
    <row r="173" spans="1:7" ht="12">
      <c r="A173" s="289"/>
      <c r="B173" s="289"/>
      <c r="C173" s="289"/>
      <c r="D173" s="289"/>
      <c r="E173" s="289"/>
      <c r="F173" s="289"/>
      <c r="G173" s="289"/>
    </row>
    <row r="174" spans="1:7" ht="12">
      <c r="A174" s="289"/>
      <c r="B174" s="289"/>
      <c r="C174" s="289"/>
      <c r="D174" s="289"/>
      <c r="E174" s="289"/>
      <c r="F174" s="289"/>
      <c r="G174" s="289"/>
    </row>
    <row r="175" spans="5:7" ht="12">
      <c r="E175" s="289"/>
      <c r="F175" s="289"/>
      <c r="G175" s="289"/>
    </row>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12" customHeight="1"/>
    <row r="198" ht="9.75" customHeight="1"/>
    <row r="199" ht="9.75" customHeight="1"/>
    <row r="200" ht="9.75" customHeight="1"/>
    <row r="201" ht="9.75" customHeight="1"/>
  </sheetData>
  <mergeCells count="7">
    <mergeCell ref="F13:G15"/>
    <mergeCell ref="H13:H16"/>
    <mergeCell ref="A40:H47"/>
    <mergeCell ref="A1:H1"/>
    <mergeCell ref="A2:H2"/>
    <mergeCell ref="G9:H9"/>
    <mergeCell ref="G10:H10"/>
  </mergeCells>
  <printOptions/>
  <pageMargins left="0.75" right="0.75" top="1" bottom="1" header="0.5" footer="0.5"/>
  <pageSetup horizontalDpi="600" verticalDpi="600" orientation="portrait" paperSize="9" scale="84" r:id="rId1"/>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L27"/>
  <sheetViews>
    <sheetView zoomScale="75" zoomScaleNormal="75" workbookViewId="0" topLeftCell="A1">
      <selection activeCell="A24" sqref="A24:J24"/>
    </sheetView>
  </sheetViews>
  <sheetFormatPr defaultColWidth="11.421875" defaultRowHeight="12.75"/>
  <cols>
    <col min="1" max="1" width="16.140625" style="0" customWidth="1"/>
    <col min="2" max="2" width="9.421875" style="0" customWidth="1"/>
    <col min="3" max="3" width="8.421875" style="0" customWidth="1"/>
    <col min="4" max="4" width="9.57421875" style="0" customWidth="1"/>
    <col min="5" max="5" width="12.00390625" style="0" customWidth="1"/>
    <col min="7" max="7" width="9.7109375" style="0" customWidth="1"/>
    <col min="8" max="9" width="11.8515625" style="0" customWidth="1"/>
    <col min="10" max="10" width="12.140625" style="0" customWidth="1"/>
    <col min="11" max="11" width="9.28125" style="0" customWidth="1"/>
    <col min="12" max="12" width="10.57421875" style="0" customWidth="1"/>
    <col min="13" max="16384" width="9.140625" style="0" customWidth="1"/>
  </cols>
  <sheetData>
    <row r="1" spans="1:10" ht="29.25" customHeight="1">
      <c r="A1" s="344" t="s">
        <v>213</v>
      </c>
      <c r="B1" s="344"/>
      <c r="C1" s="344"/>
      <c r="D1" s="344"/>
      <c r="E1" s="344"/>
      <c r="F1" s="344"/>
      <c r="G1" s="344"/>
      <c r="H1" s="344"/>
      <c r="I1" s="344"/>
      <c r="J1" s="344"/>
    </row>
    <row r="2" spans="1:10" ht="29.25" customHeight="1">
      <c r="A2" s="169"/>
      <c r="B2" s="169"/>
      <c r="C2" s="169"/>
      <c r="D2" s="169"/>
      <c r="E2" s="169"/>
      <c r="F2" s="169"/>
      <c r="G2" s="169"/>
      <c r="H2" s="169"/>
      <c r="I2" s="169"/>
      <c r="J2" s="169"/>
    </row>
    <row r="3" spans="1:2" ht="12">
      <c r="A3" s="170" t="s">
        <v>134</v>
      </c>
      <c r="B3" s="170"/>
    </row>
    <row r="4" ht="14.25" customHeight="1">
      <c r="A4" s="170" t="s">
        <v>135</v>
      </c>
    </row>
    <row r="5" spans="1:12" s="170" customFormat="1" ht="26.25" customHeight="1">
      <c r="A5" s="345" t="s">
        <v>136</v>
      </c>
      <c r="B5" s="171"/>
      <c r="C5" s="347" t="s">
        <v>137</v>
      </c>
      <c r="D5" s="347"/>
      <c r="E5" s="347"/>
      <c r="F5" s="347"/>
      <c r="G5" s="347"/>
      <c r="H5" s="347"/>
      <c r="I5" s="347"/>
      <c r="J5" s="347"/>
      <c r="K5" s="172"/>
      <c r="L5" s="173"/>
    </row>
    <row r="6" spans="1:12" s="176" customFormat="1" ht="28.5" customHeight="1">
      <c r="A6" s="346"/>
      <c r="B6" s="174" t="s">
        <v>137</v>
      </c>
      <c r="C6" s="175" t="s">
        <v>138</v>
      </c>
      <c r="D6" s="175" t="s">
        <v>139</v>
      </c>
      <c r="E6" s="175" t="s">
        <v>140</v>
      </c>
      <c r="F6" s="175" t="s">
        <v>46</v>
      </c>
      <c r="G6" s="175" t="s">
        <v>141</v>
      </c>
      <c r="H6" s="175" t="s">
        <v>142</v>
      </c>
      <c r="I6" s="175" t="s">
        <v>143</v>
      </c>
      <c r="J6" s="175" t="s">
        <v>144</v>
      </c>
      <c r="K6" s="175" t="s">
        <v>145</v>
      </c>
      <c r="L6" s="175" t="s">
        <v>146</v>
      </c>
    </row>
    <row r="7" spans="1:12" s="176" customFormat="1" ht="25.5" customHeight="1">
      <c r="A7" s="348" t="s">
        <v>147</v>
      </c>
      <c r="B7" s="177" t="s">
        <v>148</v>
      </c>
      <c r="C7" s="175"/>
      <c r="D7" s="175"/>
      <c r="F7" s="175"/>
      <c r="G7" s="175"/>
      <c r="H7" s="175"/>
      <c r="I7" s="171"/>
      <c r="J7" s="175"/>
      <c r="K7" s="175"/>
      <c r="L7" s="175">
        <f>SUM(C7:K7)</f>
        <v>0</v>
      </c>
    </row>
    <row r="8" spans="1:12" ht="25.5" customHeight="1">
      <c r="A8" s="349"/>
      <c r="B8" s="178" t="s">
        <v>149</v>
      </c>
      <c r="C8" s="325"/>
      <c r="D8" s="325"/>
      <c r="E8" s="325"/>
      <c r="F8" s="325"/>
      <c r="G8" s="325"/>
      <c r="H8" s="325"/>
      <c r="I8" s="325"/>
      <c r="J8" s="325"/>
      <c r="K8" s="325"/>
      <c r="L8" s="175">
        <f aca="true" t="shared" si="0" ref="L8:L20">SUM(C8:K8)</f>
        <v>0</v>
      </c>
    </row>
    <row r="9" spans="1:12" ht="25.5" customHeight="1">
      <c r="A9" s="348" t="s">
        <v>150</v>
      </c>
      <c r="B9" s="177" t="s">
        <v>151</v>
      </c>
      <c r="C9" s="325"/>
      <c r="D9" s="325"/>
      <c r="E9" s="325"/>
      <c r="F9" s="325"/>
      <c r="G9" s="325"/>
      <c r="H9" s="325"/>
      <c r="I9" s="325"/>
      <c r="J9" s="325"/>
      <c r="K9" s="325"/>
      <c r="L9" s="175">
        <f t="shared" si="0"/>
        <v>0</v>
      </c>
    </row>
    <row r="10" spans="1:12" ht="25.5" customHeight="1">
      <c r="A10" s="349"/>
      <c r="B10" s="178" t="s">
        <v>152</v>
      </c>
      <c r="C10" s="325"/>
      <c r="D10" s="325"/>
      <c r="E10" s="325"/>
      <c r="F10" s="325"/>
      <c r="G10" s="325"/>
      <c r="H10" s="325"/>
      <c r="I10" s="325"/>
      <c r="J10" s="325"/>
      <c r="K10" s="325"/>
      <c r="L10" s="175">
        <f t="shared" si="0"/>
        <v>0</v>
      </c>
    </row>
    <row r="11" spans="1:12" ht="25.5" customHeight="1">
      <c r="A11" s="348" t="s">
        <v>150</v>
      </c>
      <c r="B11" s="177" t="s">
        <v>151</v>
      </c>
      <c r="C11" s="325"/>
      <c r="D11" s="325"/>
      <c r="E11" s="325"/>
      <c r="F11" s="325"/>
      <c r="G11" s="325"/>
      <c r="H11" s="325"/>
      <c r="I11" s="325"/>
      <c r="J11" s="325"/>
      <c r="K11" s="325"/>
      <c r="L11" s="175">
        <f t="shared" si="0"/>
        <v>0</v>
      </c>
    </row>
    <row r="12" spans="1:12" ht="25.5" customHeight="1">
      <c r="A12" s="349"/>
      <c r="B12" s="178" t="s">
        <v>152</v>
      </c>
      <c r="C12" s="325"/>
      <c r="D12" s="325"/>
      <c r="E12" s="325"/>
      <c r="F12" s="325"/>
      <c r="G12" s="325"/>
      <c r="H12" s="325"/>
      <c r="I12" s="325"/>
      <c r="J12" s="325"/>
      <c r="K12" s="325"/>
      <c r="L12" s="175">
        <f t="shared" si="0"/>
        <v>0</v>
      </c>
    </row>
    <row r="13" spans="1:12" ht="25.5" customHeight="1">
      <c r="A13" s="348" t="s">
        <v>150</v>
      </c>
      <c r="B13" s="177" t="s">
        <v>151</v>
      </c>
      <c r="C13" s="325"/>
      <c r="D13" s="325"/>
      <c r="E13" s="325"/>
      <c r="F13" s="325"/>
      <c r="G13" s="325"/>
      <c r="H13" s="325"/>
      <c r="I13" s="325"/>
      <c r="J13" s="325"/>
      <c r="K13" s="325"/>
      <c r="L13" s="175">
        <f>SUM(C13:K13)</f>
        <v>0</v>
      </c>
    </row>
    <row r="14" spans="1:12" ht="24.75" customHeight="1">
      <c r="A14" s="349"/>
      <c r="B14" s="178" t="s">
        <v>152</v>
      </c>
      <c r="C14" s="325"/>
      <c r="D14" s="325"/>
      <c r="E14" s="325"/>
      <c r="F14" s="325"/>
      <c r="G14" s="325"/>
      <c r="H14" s="325"/>
      <c r="I14" s="325"/>
      <c r="J14" s="325"/>
      <c r="K14" s="325"/>
      <c r="L14" s="175">
        <f>SUM(C14:K14)</f>
        <v>0</v>
      </c>
    </row>
    <row r="15" spans="1:12" ht="25.5" customHeight="1">
      <c r="A15" s="348" t="s">
        <v>150</v>
      </c>
      <c r="B15" s="177" t="s">
        <v>151</v>
      </c>
      <c r="C15" s="325"/>
      <c r="D15" s="325"/>
      <c r="E15" s="325"/>
      <c r="F15" s="325"/>
      <c r="G15" s="325"/>
      <c r="H15" s="325"/>
      <c r="I15" s="325"/>
      <c r="J15" s="325"/>
      <c r="K15" s="325"/>
      <c r="L15" s="175">
        <f t="shared" si="0"/>
        <v>0</v>
      </c>
    </row>
    <row r="16" spans="1:12" ht="24.75" customHeight="1">
      <c r="A16" s="349"/>
      <c r="B16" s="178" t="s">
        <v>152</v>
      </c>
      <c r="C16" s="325"/>
      <c r="D16" s="325"/>
      <c r="E16" s="325"/>
      <c r="F16" s="325"/>
      <c r="G16" s="325"/>
      <c r="H16" s="325"/>
      <c r="I16" s="325"/>
      <c r="J16" s="325"/>
      <c r="K16" s="325"/>
      <c r="L16" s="175">
        <f t="shared" si="0"/>
        <v>0</v>
      </c>
    </row>
    <row r="17" spans="1:12" ht="21" customHeight="1">
      <c r="A17" s="348" t="s">
        <v>150</v>
      </c>
      <c r="B17" s="177" t="s">
        <v>151</v>
      </c>
      <c r="C17" s="325"/>
      <c r="D17" s="325"/>
      <c r="E17" s="325"/>
      <c r="F17" s="325"/>
      <c r="G17" s="325"/>
      <c r="H17" s="325"/>
      <c r="I17" s="325"/>
      <c r="J17" s="325"/>
      <c r="K17" s="325"/>
      <c r="L17" s="175">
        <f>SUM(C17:K17)</f>
        <v>0</v>
      </c>
    </row>
    <row r="18" spans="1:12" ht="25.5" customHeight="1">
      <c r="A18" s="349"/>
      <c r="B18" s="178" t="s">
        <v>152</v>
      </c>
      <c r="C18" s="325"/>
      <c r="D18" s="325"/>
      <c r="E18" s="325"/>
      <c r="F18" s="325"/>
      <c r="G18" s="325"/>
      <c r="H18" s="325"/>
      <c r="I18" s="325"/>
      <c r="J18" s="325"/>
      <c r="K18" s="325"/>
      <c r="L18" s="175">
        <f>SUM(C18:K18)</f>
        <v>0</v>
      </c>
    </row>
    <row r="19" spans="1:12" ht="22.5" customHeight="1">
      <c r="A19" s="348" t="s">
        <v>150</v>
      </c>
      <c r="B19" s="177" t="s">
        <v>151</v>
      </c>
      <c r="C19" s="325"/>
      <c r="D19" s="325"/>
      <c r="E19" s="325"/>
      <c r="F19" s="325"/>
      <c r="G19" s="325"/>
      <c r="H19" s="325"/>
      <c r="I19" s="325"/>
      <c r="J19" s="325"/>
      <c r="K19" s="325"/>
      <c r="L19" s="175">
        <f t="shared" si="0"/>
        <v>0</v>
      </c>
    </row>
    <row r="20" spans="1:12" ht="22.5" customHeight="1">
      <c r="A20" s="349"/>
      <c r="B20" s="178" t="s">
        <v>152</v>
      </c>
      <c r="C20" s="325"/>
      <c r="D20" s="325"/>
      <c r="E20" s="325"/>
      <c r="F20" s="325"/>
      <c r="G20" s="325"/>
      <c r="H20" s="325"/>
      <c r="I20" s="325"/>
      <c r="J20" s="325"/>
      <c r="K20" s="325"/>
      <c r="L20" s="175">
        <f t="shared" si="0"/>
        <v>0</v>
      </c>
    </row>
    <row r="21" spans="1:12" ht="18" customHeight="1">
      <c r="A21" s="354" t="s">
        <v>146</v>
      </c>
      <c r="B21" s="177" t="s">
        <v>151</v>
      </c>
      <c r="C21" s="325">
        <f>SUM(C7+C9+C11+C13+C15+C19)</f>
        <v>0</v>
      </c>
      <c r="D21" s="325">
        <f aca="true" t="shared" si="1" ref="D21:K21">SUM(D7+D9+D11+D13+D15+D19)</f>
        <v>0</v>
      </c>
      <c r="E21" s="325">
        <f t="shared" si="1"/>
        <v>0</v>
      </c>
      <c r="F21" s="325">
        <f t="shared" si="1"/>
        <v>0</v>
      </c>
      <c r="G21" s="325">
        <f t="shared" si="1"/>
        <v>0</v>
      </c>
      <c r="H21" s="325">
        <f t="shared" si="1"/>
        <v>0</v>
      </c>
      <c r="I21" s="325">
        <f t="shared" si="1"/>
        <v>0</v>
      </c>
      <c r="J21" s="325">
        <f t="shared" si="1"/>
        <v>0</v>
      </c>
      <c r="K21" s="325">
        <f t="shared" si="1"/>
        <v>0</v>
      </c>
      <c r="L21" s="175">
        <f>SUM(C21:K21)</f>
        <v>0</v>
      </c>
    </row>
    <row r="22" spans="1:12" ht="18.75" customHeight="1">
      <c r="A22" s="355"/>
      <c r="B22" s="178" t="s">
        <v>152</v>
      </c>
      <c r="C22" s="325">
        <f>SUM(C8+C10+C12+C14+C16+C20)</f>
        <v>0</v>
      </c>
      <c r="D22" s="325">
        <f aca="true" t="shared" si="2" ref="D22:K22">SUM(D8+D10+D12+D14+D16+D20)</f>
        <v>0</v>
      </c>
      <c r="E22" s="325">
        <f t="shared" si="2"/>
        <v>0</v>
      </c>
      <c r="F22" s="325">
        <f t="shared" si="2"/>
        <v>0</v>
      </c>
      <c r="G22" s="325">
        <f t="shared" si="2"/>
        <v>0</v>
      </c>
      <c r="H22" s="325">
        <f t="shared" si="2"/>
        <v>0</v>
      </c>
      <c r="I22" s="325">
        <f t="shared" si="2"/>
        <v>0</v>
      </c>
      <c r="J22" s="325">
        <f t="shared" si="2"/>
        <v>0</v>
      </c>
      <c r="K22" s="325">
        <f t="shared" si="2"/>
        <v>0</v>
      </c>
      <c r="L22" s="175">
        <f>SUM(C22:K22)</f>
        <v>0</v>
      </c>
    </row>
    <row r="23" spans="1:10" ht="12">
      <c r="A23" s="350" t="s">
        <v>153</v>
      </c>
      <c r="B23" s="350"/>
      <c r="C23" s="353"/>
      <c r="D23" s="353"/>
      <c r="E23" s="353"/>
      <c r="F23" s="353"/>
      <c r="G23" s="353"/>
      <c r="H23" s="353"/>
      <c r="I23" s="353"/>
      <c r="J23" s="353"/>
    </row>
    <row r="24" spans="1:10" ht="12">
      <c r="A24" s="350" t="s">
        <v>154</v>
      </c>
      <c r="B24" s="350"/>
      <c r="C24" s="350"/>
      <c r="D24" s="350"/>
      <c r="E24" s="350"/>
      <c r="F24" s="350"/>
      <c r="G24" s="350"/>
      <c r="H24" s="350"/>
      <c r="I24" s="350"/>
      <c r="J24" s="350"/>
    </row>
    <row r="25" spans="1:10" ht="12">
      <c r="A25" s="351" t="s">
        <v>155</v>
      </c>
      <c r="B25" s="351"/>
      <c r="C25" s="352"/>
      <c r="D25" s="352"/>
      <c r="E25" s="352"/>
      <c r="F25" s="352"/>
      <c r="G25" s="352"/>
      <c r="H25" s="352"/>
      <c r="I25" s="352"/>
      <c r="J25" s="352"/>
    </row>
    <row r="26" spans="1:5" ht="12">
      <c r="A26" s="170" t="s">
        <v>156</v>
      </c>
      <c r="B26" s="170"/>
      <c r="C26" s="170"/>
      <c r="D26" s="170"/>
      <c r="E26" s="170"/>
    </row>
    <row r="27" spans="1:12" ht="12">
      <c r="A27" s="170" t="s">
        <v>157</v>
      </c>
      <c r="B27" s="170"/>
      <c r="C27" s="170"/>
      <c r="D27" s="170"/>
      <c r="E27" s="170"/>
      <c r="L27" s="179">
        <v>20</v>
      </c>
    </row>
  </sheetData>
  <mergeCells count="14">
    <mergeCell ref="A24:J24"/>
    <mergeCell ref="A25:J25"/>
    <mergeCell ref="A9:A10"/>
    <mergeCell ref="A15:A16"/>
    <mergeCell ref="A19:A20"/>
    <mergeCell ref="A23:J23"/>
    <mergeCell ref="A21:A22"/>
    <mergeCell ref="A13:A14"/>
    <mergeCell ref="A11:A12"/>
    <mergeCell ref="A17:A18"/>
    <mergeCell ref="A1:J1"/>
    <mergeCell ref="A5:A6"/>
    <mergeCell ref="C5:J5"/>
    <mergeCell ref="A7:A8"/>
  </mergeCells>
  <printOptions horizontalCentered="1" verticalCentered="1"/>
  <pageMargins left="0.35433070866141736" right="0.35433070866141736" top="0.3937007874015748" bottom="0.3937007874015748" header="0.5118110236220472" footer="0.5118110236220472"/>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B5" sqref="B5"/>
    </sheetView>
  </sheetViews>
  <sheetFormatPr defaultColWidth="11.421875" defaultRowHeight="12.75"/>
  <cols>
    <col min="1" max="1" width="15.28125" style="216" customWidth="1"/>
    <col min="2" max="2" width="37.8515625" style="247" customWidth="1"/>
    <col min="3" max="3" width="17.7109375" style="216" customWidth="1"/>
    <col min="4" max="4" width="41.7109375" style="216" customWidth="1"/>
    <col min="5" max="5" width="15.00390625" style="216" customWidth="1"/>
    <col min="6" max="6" width="10.00390625" style="216" customWidth="1"/>
    <col min="7" max="7" width="5.7109375" style="216" customWidth="1"/>
    <col min="8" max="16384" width="9.140625" style="216" customWidth="1"/>
  </cols>
  <sheetData>
    <row r="1" spans="1:7" ht="12.75" customHeight="1">
      <c r="A1" s="378" t="s">
        <v>176</v>
      </c>
      <c r="B1" s="379"/>
      <c r="C1" s="379"/>
      <c r="D1" s="379"/>
      <c r="E1" s="215"/>
      <c r="F1" s="215"/>
      <c r="G1" s="215"/>
    </row>
    <row r="2" spans="1:5" ht="12.75" customHeight="1">
      <c r="A2" s="217"/>
      <c r="B2" s="217"/>
      <c r="C2" s="316"/>
      <c r="D2" s="217"/>
      <c r="E2" s="218"/>
    </row>
    <row r="3" spans="1:8" ht="12.75" customHeight="1">
      <c r="A3" s="380" t="s">
        <v>177</v>
      </c>
      <c r="B3" s="381"/>
      <c r="C3" s="381"/>
      <c r="D3" s="381"/>
      <c r="E3" s="219"/>
      <c r="F3" s="219"/>
      <c r="G3" s="219"/>
      <c r="H3" s="219"/>
    </row>
    <row r="4" spans="1:6" ht="10.5" customHeight="1">
      <c r="A4" s="317"/>
      <c r="B4" s="318"/>
      <c r="C4" s="318"/>
      <c r="D4" s="318"/>
      <c r="E4" s="220"/>
      <c r="F4" s="221"/>
    </row>
    <row r="5" spans="1:7" ht="17.25" customHeight="1">
      <c r="A5" s="319" t="s">
        <v>178</v>
      </c>
      <c r="B5" s="320"/>
      <c r="C5" s="319" t="s">
        <v>179</v>
      </c>
      <c r="D5" s="319" t="s">
        <v>231</v>
      </c>
      <c r="F5" s="224"/>
      <c r="G5" s="225"/>
    </row>
    <row r="6" spans="1:6" ht="18.75" customHeight="1">
      <c r="A6" s="321" t="s">
        <v>232</v>
      </c>
      <c r="B6" s="322"/>
      <c r="C6" s="323"/>
      <c r="D6" s="323"/>
      <c r="E6" s="221"/>
      <c r="F6" s="227"/>
    </row>
    <row r="7" spans="1:6" ht="19.5" customHeight="1">
      <c r="A7" s="323" t="s">
        <v>39</v>
      </c>
      <c r="B7" s="322"/>
      <c r="C7" s="323"/>
      <c r="D7" s="323"/>
      <c r="E7" s="221"/>
      <c r="F7" s="221"/>
    </row>
    <row r="8" spans="1:6" ht="21" customHeight="1">
      <c r="A8" s="319" t="s">
        <v>240</v>
      </c>
      <c r="B8" s="322"/>
      <c r="C8" s="323"/>
      <c r="D8" s="323"/>
      <c r="E8" s="221"/>
      <c r="F8" s="221"/>
    </row>
    <row r="9" spans="1:6" ht="12.75" customHeight="1">
      <c r="A9" s="222"/>
      <c r="B9" s="219"/>
      <c r="C9" s="221"/>
      <c r="D9" s="226"/>
      <c r="E9" s="221"/>
      <c r="F9" s="228"/>
    </row>
    <row r="10" spans="1:6" ht="12.75" customHeight="1">
      <c r="A10" s="222"/>
      <c r="B10" s="219"/>
      <c r="C10" s="221"/>
      <c r="D10" s="226"/>
      <c r="E10" s="221"/>
      <c r="F10" s="228"/>
    </row>
    <row r="11" spans="1:4" s="230" customFormat="1" ht="27" customHeight="1">
      <c r="A11" s="358" t="s">
        <v>226</v>
      </c>
      <c r="B11" s="359"/>
      <c r="C11" s="229" t="s">
        <v>180</v>
      </c>
      <c r="D11" s="297"/>
    </row>
    <row r="12" spans="1:4" s="230" customFormat="1" ht="27" customHeight="1">
      <c r="A12" s="360"/>
      <c r="B12" s="361"/>
      <c r="C12" s="229" t="s">
        <v>181</v>
      </c>
      <c r="D12" s="297"/>
    </row>
    <row r="13" spans="1:4" s="230" customFormat="1" ht="27" customHeight="1">
      <c r="A13" s="360"/>
      <c r="B13" s="361"/>
      <c r="C13" s="229" t="s">
        <v>182</v>
      </c>
      <c r="D13" s="297"/>
    </row>
    <row r="14" spans="1:4" s="230" customFormat="1" ht="27" customHeight="1">
      <c r="A14" s="360"/>
      <c r="B14" s="361"/>
      <c r="C14" s="229" t="s">
        <v>183</v>
      </c>
      <c r="D14" s="297"/>
    </row>
    <row r="15" spans="1:4" s="230" customFormat="1" ht="27" customHeight="1">
      <c r="A15" s="360"/>
      <c r="B15" s="361"/>
      <c r="C15" s="231" t="s">
        <v>184</v>
      </c>
      <c r="D15" s="297"/>
    </row>
    <row r="16" spans="1:4" s="230" customFormat="1" ht="27" customHeight="1">
      <c r="A16" s="360"/>
      <c r="B16" s="361"/>
      <c r="C16" s="231" t="s">
        <v>214</v>
      </c>
      <c r="D16" s="297"/>
    </row>
    <row r="17" spans="1:4" ht="27" customHeight="1">
      <c r="A17" s="360"/>
      <c r="B17" s="361"/>
      <c r="C17" s="231" t="s">
        <v>215</v>
      </c>
      <c r="D17" s="298"/>
    </row>
    <row r="18" spans="1:4" ht="27" customHeight="1">
      <c r="A18" s="360"/>
      <c r="B18" s="361"/>
      <c r="C18" s="231" t="s">
        <v>216</v>
      </c>
      <c r="D18" s="298"/>
    </row>
    <row r="19" spans="1:4" ht="27" customHeight="1">
      <c r="A19" s="360"/>
      <c r="B19" s="361"/>
      <c r="C19" s="231" t="s">
        <v>217</v>
      </c>
      <c r="D19" s="298"/>
    </row>
    <row r="20" spans="1:4" ht="27" customHeight="1">
      <c r="A20" s="360"/>
      <c r="B20" s="361"/>
      <c r="C20" s="231" t="s">
        <v>218</v>
      </c>
      <c r="D20" s="299"/>
    </row>
    <row r="21" spans="1:4" ht="27" customHeight="1">
      <c r="A21" s="360"/>
      <c r="B21" s="361"/>
      <c r="C21" s="231" t="s">
        <v>219</v>
      </c>
      <c r="D21" s="300"/>
    </row>
    <row r="22" spans="1:4" ht="27" customHeight="1">
      <c r="A22" s="362"/>
      <c r="B22" s="341"/>
      <c r="C22" s="231" t="s">
        <v>220</v>
      </c>
      <c r="D22" s="299"/>
    </row>
    <row r="23" spans="1:4" ht="27" customHeight="1">
      <c r="A23" s="362"/>
      <c r="B23" s="341"/>
      <c r="C23" s="231" t="s">
        <v>221</v>
      </c>
      <c r="D23" s="299"/>
    </row>
    <row r="24" spans="1:4" ht="27" customHeight="1">
      <c r="A24" s="362"/>
      <c r="B24" s="341"/>
      <c r="C24" s="231" t="s">
        <v>222</v>
      </c>
      <c r="D24" s="299"/>
    </row>
    <row r="25" spans="1:4" ht="27" customHeight="1">
      <c r="A25" s="362"/>
      <c r="B25" s="341"/>
      <c r="C25" s="231" t="s">
        <v>223</v>
      </c>
      <c r="D25" s="299"/>
    </row>
    <row r="26" spans="1:4" ht="27" customHeight="1">
      <c r="A26" s="362"/>
      <c r="B26" s="341"/>
      <c r="C26" s="231" t="s">
        <v>224</v>
      </c>
      <c r="D26" s="299"/>
    </row>
    <row r="27" spans="1:4" ht="27" customHeight="1">
      <c r="A27" s="363"/>
      <c r="B27" s="364"/>
      <c r="C27" s="231" t="s">
        <v>225</v>
      </c>
      <c r="D27" s="299"/>
    </row>
    <row r="28" spans="1:4" ht="10.5" customHeight="1">
      <c r="A28" s="382" t="s">
        <v>241</v>
      </c>
      <c r="B28" s="383"/>
      <c r="C28" s="383"/>
      <c r="D28" s="365">
        <f>SUM(D11:D27)</f>
        <v>0</v>
      </c>
    </row>
    <row r="29" spans="1:4" ht="14.25" customHeight="1" thickBot="1">
      <c r="A29" s="384"/>
      <c r="B29" s="385"/>
      <c r="C29" s="385"/>
      <c r="D29" s="366"/>
    </row>
    <row r="30" spans="1:4" ht="10.5" customHeight="1">
      <c r="A30" s="232" t="s">
        <v>228</v>
      </c>
      <c r="B30" s="233"/>
      <c r="C30" s="233"/>
      <c r="D30" s="369"/>
    </row>
    <row r="31" spans="1:4" ht="12.75" customHeight="1" thickBot="1">
      <c r="A31" s="234" t="s">
        <v>185</v>
      </c>
      <c r="B31" s="235"/>
      <c r="C31" s="235"/>
      <c r="D31" s="366"/>
    </row>
    <row r="32" spans="1:4" ht="10.5" customHeight="1">
      <c r="A32" s="370" t="s">
        <v>227</v>
      </c>
      <c r="B32" s="371"/>
      <c r="C32" s="372"/>
      <c r="D32" s="369"/>
    </row>
    <row r="33" spans="1:4" ht="12.75" customHeight="1" thickBot="1">
      <c r="A33" s="373"/>
      <c r="B33" s="374"/>
      <c r="C33" s="375"/>
      <c r="D33" s="366"/>
    </row>
    <row r="34" spans="1:4" ht="20.25" customHeight="1" thickBot="1">
      <c r="A34" s="236" t="s">
        <v>186</v>
      </c>
      <c r="B34" s="237"/>
      <c r="C34" s="238"/>
      <c r="D34" s="301" t="e">
        <f>(D28/D30)*D32</f>
        <v>#DIV/0!</v>
      </c>
    </row>
    <row r="35" spans="1:4" ht="18.75" customHeight="1" thickBot="1">
      <c r="A35" s="376" t="s">
        <v>187</v>
      </c>
      <c r="B35" s="377"/>
      <c r="C35" s="377"/>
      <c r="D35" s="239" t="s">
        <v>188</v>
      </c>
    </row>
    <row r="36" spans="1:5" s="246" customFormat="1" ht="10.5" customHeight="1">
      <c r="A36" s="240"/>
      <c r="B36" s="241"/>
      <c r="C36" s="242"/>
      <c r="D36" s="244"/>
      <c r="E36" s="245"/>
    </row>
    <row r="37" spans="1:4" ht="15" customHeight="1">
      <c r="A37" s="310" t="s">
        <v>189</v>
      </c>
      <c r="C37" s="248"/>
      <c r="D37" s="248"/>
    </row>
    <row r="38" spans="1:5" ht="182.25" customHeight="1">
      <c r="A38" s="367"/>
      <c r="B38" s="368"/>
      <c r="C38" s="368"/>
      <c r="D38" s="368"/>
      <c r="E38" s="312"/>
    </row>
    <row r="39" spans="1:5" ht="22.5" customHeight="1">
      <c r="A39" s="315" t="s">
        <v>230</v>
      </c>
      <c r="B39" s="311"/>
      <c r="C39" s="312"/>
      <c r="D39" s="312"/>
      <c r="E39" s="312"/>
    </row>
    <row r="40" spans="1:5" ht="15.75" customHeight="1">
      <c r="A40" s="312" t="s">
        <v>21</v>
      </c>
      <c r="B40" s="311"/>
      <c r="C40" s="312" t="s">
        <v>21</v>
      </c>
      <c r="E40" s="312"/>
    </row>
    <row r="41" spans="1:5" ht="12" customHeight="1">
      <c r="A41" s="312"/>
      <c r="B41" s="311"/>
      <c r="C41" s="312"/>
      <c r="D41" s="312"/>
      <c r="E41" s="312"/>
    </row>
    <row r="42" spans="1:5" ht="17.25" customHeight="1">
      <c r="A42" s="313" t="s">
        <v>233</v>
      </c>
      <c r="B42" s="311"/>
      <c r="C42" s="313" t="s">
        <v>235</v>
      </c>
      <c r="E42" s="312"/>
    </row>
    <row r="43" spans="1:5" ht="17.25" customHeight="1">
      <c r="A43" s="313"/>
      <c r="B43" s="311"/>
      <c r="C43" s="312"/>
      <c r="D43" s="313"/>
      <c r="E43" s="312"/>
    </row>
    <row r="44" spans="1:5" ht="17.25" customHeight="1">
      <c r="A44" s="313"/>
      <c r="B44" s="311"/>
      <c r="C44" s="312"/>
      <c r="D44" s="313"/>
      <c r="E44" s="312"/>
    </row>
    <row r="45" spans="1:5" ht="7.5" customHeight="1">
      <c r="A45" s="312"/>
      <c r="B45" s="311"/>
      <c r="C45" s="312"/>
      <c r="D45" s="312"/>
      <c r="E45" s="312"/>
    </row>
    <row r="46" spans="1:5" ht="17.25" customHeight="1">
      <c r="A46" s="313" t="s">
        <v>234</v>
      </c>
      <c r="B46" s="311"/>
      <c r="C46" s="313" t="s">
        <v>236</v>
      </c>
      <c r="E46" s="312"/>
    </row>
    <row r="47" spans="1:5" ht="17.25" customHeight="1">
      <c r="A47" s="313"/>
      <c r="B47" s="311"/>
      <c r="C47" s="312"/>
      <c r="D47" s="313"/>
      <c r="E47" s="312"/>
    </row>
    <row r="48" spans="1:5" ht="17.25" customHeight="1">
      <c r="A48" s="313"/>
      <c r="B48" s="311"/>
      <c r="C48" s="312"/>
      <c r="D48" s="313"/>
      <c r="E48" s="312"/>
    </row>
    <row r="49" spans="1:5" ht="10.5" customHeight="1">
      <c r="A49" s="313"/>
      <c r="B49" s="311"/>
      <c r="C49" s="312"/>
      <c r="D49" s="312"/>
      <c r="E49" s="312"/>
    </row>
    <row r="50" spans="1:5" ht="12.75" customHeight="1">
      <c r="A50" s="303"/>
      <c r="B50" s="304"/>
      <c r="C50" s="303"/>
      <c r="D50" s="303"/>
      <c r="E50" s="302"/>
    </row>
    <row r="51" spans="1:5" ht="9.75" customHeight="1">
      <c r="A51" s="305"/>
      <c r="B51" s="306"/>
      <c r="C51" s="305"/>
      <c r="D51" s="305"/>
      <c r="E51" s="302"/>
    </row>
    <row r="52" spans="1:5" ht="21" customHeight="1">
      <c r="A52" s="356" t="s">
        <v>229</v>
      </c>
      <c r="B52" s="357"/>
      <c r="C52" s="307"/>
      <c r="D52" s="307"/>
      <c r="E52" s="302"/>
    </row>
    <row r="53" spans="1:5" ht="56.25" customHeight="1">
      <c r="A53" s="356" t="s">
        <v>238</v>
      </c>
      <c r="B53" s="357"/>
      <c r="C53" s="357"/>
      <c r="D53" s="357"/>
      <c r="E53" s="307"/>
    </row>
    <row r="54" spans="1:5" s="250" customFormat="1" ht="15" customHeight="1">
      <c r="A54" s="314" t="s">
        <v>237</v>
      </c>
      <c r="B54" s="308"/>
      <c r="C54" s="309"/>
      <c r="D54" s="309"/>
      <c r="E54" s="221"/>
    </row>
    <row r="55" spans="1:4" ht="12.75" customHeight="1">
      <c r="A55" s="324" t="s">
        <v>239</v>
      </c>
      <c r="B55" s="238"/>
      <c r="C55" s="249"/>
      <c r="D55" s="249"/>
    </row>
    <row r="56" spans="1:3" s="250" customFormat="1" ht="16.5" customHeight="1">
      <c r="A56" s="224"/>
      <c r="B56" s="251"/>
      <c r="C56" s="326">
        <v>21</v>
      </c>
    </row>
    <row r="57" spans="1:2" s="250" customFormat="1" ht="13.5" customHeight="1">
      <c r="A57" s="222"/>
      <c r="B57" s="251"/>
    </row>
    <row r="58" spans="1:2" s="250" customFormat="1" ht="12.75" customHeight="1">
      <c r="A58" s="222"/>
      <c r="B58" s="251"/>
    </row>
    <row r="59" spans="1:2" s="250" customFormat="1" ht="12.75" customHeight="1">
      <c r="A59" s="224"/>
      <c r="B59" s="251"/>
    </row>
    <row r="60" spans="1:2" s="250" customFormat="1" ht="12.75" customHeight="1">
      <c r="A60" s="224"/>
      <c r="B60" s="251"/>
    </row>
    <row r="61" spans="1:2" s="250" customFormat="1" ht="12.75" customHeight="1">
      <c r="A61" s="224"/>
      <c r="B61" s="251"/>
    </row>
    <row r="62" spans="1:2" s="250" customFormat="1" ht="13.5" customHeight="1">
      <c r="A62" s="224"/>
      <c r="B62" s="251"/>
    </row>
    <row r="63" spans="1:2" s="250" customFormat="1" ht="12" customHeight="1">
      <c r="A63" s="222"/>
      <c r="B63" s="251"/>
    </row>
    <row r="64" spans="1:2" s="250" customFormat="1" ht="12" customHeight="1">
      <c r="A64" s="224"/>
      <c r="B64" s="251"/>
    </row>
    <row r="65" spans="1:2" s="250" customFormat="1" ht="12" customHeight="1">
      <c r="A65" s="224"/>
      <c r="B65" s="251"/>
    </row>
    <row r="66" spans="1:2" s="250" customFormat="1" ht="14.25" customHeight="1">
      <c r="A66" s="224"/>
      <c r="B66" s="251"/>
    </row>
    <row r="67" spans="1:2" s="250" customFormat="1" ht="14.25" customHeight="1">
      <c r="A67" s="222"/>
      <c r="B67" s="251"/>
    </row>
    <row r="68" spans="1:2" s="250" customFormat="1" ht="14.25" customHeight="1">
      <c r="A68" s="224"/>
      <c r="B68" s="251"/>
    </row>
    <row r="71" spans="1:2" s="250" customFormat="1" ht="9.75" customHeight="1">
      <c r="A71" s="252"/>
      <c r="B71" s="251"/>
    </row>
    <row r="72" spans="1:2" s="250" customFormat="1" ht="9.75" customHeight="1">
      <c r="A72" s="221" t="s">
        <v>28</v>
      </c>
      <c r="B72" s="251"/>
    </row>
    <row r="73" ht="12.75" customHeight="1">
      <c r="D73" s="253"/>
    </row>
  </sheetData>
  <mergeCells count="12">
    <mergeCell ref="A1:D1"/>
    <mergeCell ref="A3:D3"/>
    <mergeCell ref="A28:C29"/>
    <mergeCell ref="A52:B52"/>
    <mergeCell ref="A53:D53"/>
    <mergeCell ref="A11:B27"/>
    <mergeCell ref="D28:D29"/>
    <mergeCell ref="A38:D38"/>
    <mergeCell ref="D30:D31"/>
    <mergeCell ref="A32:C33"/>
    <mergeCell ref="D32:D33"/>
    <mergeCell ref="A35:C35"/>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A1:P71"/>
  <sheetViews>
    <sheetView tabSelected="1" zoomScale="75" zoomScaleNormal="75" zoomScaleSheetLayoutView="100" workbookViewId="0" topLeftCell="A1">
      <selection activeCell="G34" sqref="G34"/>
    </sheetView>
  </sheetViews>
  <sheetFormatPr defaultColWidth="11.421875" defaultRowHeight="12.75"/>
  <cols>
    <col min="1" max="1" width="24.00390625" style="181" customWidth="1"/>
    <col min="2" max="2" width="18.421875" style="181" customWidth="1"/>
    <col min="3" max="3" width="16.7109375" style="181" customWidth="1"/>
    <col min="4" max="11" width="15.57421875" style="181" customWidth="1"/>
    <col min="12" max="13" width="15.421875" style="181" customWidth="1"/>
    <col min="14" max="14" width="18.28125" style="181" customWidth="1"/>
    <col min="15" max="15" width="24.28125" style="181" customWidth="1"/>
    <col min="16" max="16" width="0.85546875" style="181" customWidth="1"/>
    <col min="17" max="16384" width="9.140625" style="181" customWidth="1"/>
  </cols>
  <sheetData>
    <row r="1" spans="1:15" ht="24" customHeight="1">
      <c r="A1" s="180" t="s">
        <v>175</v>
      </c>
      <c r="B1" s="180"/>
      <c r="C1" s="180"/>
      <c r="D1" s="180"/>
      <c r="E1" s="180"/>
      <c r="F1" s="180"/>
      <c r="G1" s="180"/>
      <c r="H1" s="180"/>
      <c r="I1" s="180"/>
      <c r="J1" s="180"/>
      <c r="K1" s="180"/>
      <c r="L1" s="180"/>
      <c r="M1" s="180"/>
      <c r="N1" s="180"/>
      <c r="O1" s="180"/>
    </row>
    <row r="2" spans="2:3" ht="13.5" customHeight="1">
      <c r="B2" s="182"/>
      <c r="C2" s="182"/>
    </row>
    <row r="3" spans="2:3" ht="13.5" customHeight="1">
      <c r="B3" s="182"/>
      <c r="C3" s="182"/>
    </row>
    <row r="4" spans="1:16" s="185" customFormat="1" ht="9.75" customHeight="1">
      <c r="A4" s="183"/>
      <c r="B4" s="184"/>
      <c r="C4" s="184"/>
      <c r="F4" s="186"/>
      <c r="G4" s="186"/>
      <c r="J4" s="187"/>
      <c r="K4" s="187"/>
      <c r="L4" s="187"/>
      <c r="M4" s="187"/>
      <c r="O4" s="188"/>
      <c r="P4" s="183"/>
    </row>
    <row r="5" spans="1:15" s="185" customFormat="1" ht="24" customHeight="1">
      <c r="A5" s="183" t="s">
        <v>158</v>
      </c>
      <c r="B5" s="186"/>
      <c r="C5" s="186"/>
      <c r="D5" s="189"/>
      <c r="E5" s="189"/>
      <c r="F5" s="189"/>
      <c r="G5" s="189"/>
      <c r="H5" s="189"/>
      <c r="I5" s="189"/>
      <c r="J5" s="189"/>
      <c r="K5" s="189"/>
      <c r="L5" s="189"/>
      <c r="M5" s="189"/>
      <c r="N5" s="189"/>
      <c r="O5" s="190"/>
    </row>
    <row r="6" spans="1:15" s="185" customFormat="1" ht="13.5" customHeight="1">
      <c r="A6" s="183"/>
      <c r="B6" s="186"/>
      <c r="C6" s="186"/>
      <c r="D6" s="189"/>
      <c r="E6" s="189"/>
      <c r="F6" s="189"/>
      <c r="G6" s="189"/>
      <c r="H6" s="189"/>
      <c r="I6" s="189"/>
      <c r="J6" s="189"/>
      <c r="K6" s="189"/>
      <c r="L6" s="189"/>
      <c r="M6" s="189"/>
      <c r="N6" s="189"/>
      <c r="O6" s="190"/>
    </row>
    <row r="7" spans="1:15" s="185" customFormat="1" ht="18" customHeight="1">
      <c r="A7" s="189" t="s">
        <v>159</v>
      </c>
      <c r="B7" s="186"/>
      <c r="C7" s="186"/>
      <c r="D7" s="189"/>
      <c r="E7" s="189"/>
      <c r="F7" s="189"/>
      <c r="G7" s="189"/>
      <c r="H7" s="189"/>
      <c r="I7" s="189"/>
      <c r="J7" s="189"/>
      <c r="K7" s="189"/>
      <c r="L7" s="189"/>
      <c r="M7" s="189"/>
      <c r="N7" s="189"/>
      <c r="O7" s="189"/>
    </row>
    <row r="8" spans="1:15" s="185" customFormat="1" ht="13.5" customHeight="1">
      <c r="A8" s="189"/>
      <c r="B8" s="186"/>
      <c r="C8" s="186"/>
      <c r="D8" s="189"/>
      <c r="E8" s="189"/>
      <c r="F8" s="189"/>
      <c r="G8" s="189"/>
      <c r="H8" s="189"/>
      <c r="I8" s="189"/>
      <c r="J8" s="189"/>
      <c r="K8" s="189"/>
      <c r="L8" s="189"/>
      <c r="M8" s="189"/>
      <c r="N8" s="189"/>
      <c r="O8" s="189"/>
    </row>
    <row r="9" ht="12" customHeight="1"/>
    <row r="10" spans="1:15" ht="39.75" customHeight="1">
      <c r="A10" s="191" t="s">
        <v>160</v>
      </c>
      <c r="B10" s="192" t="s">
        <v>161</v>
      </c>
      <c r="C10" s="193"/>
      <c r="D10" s="194" t="s">
        <v>162</v>
      </c>
      <c r="E10" s="195"/>
      <c r="F10" s="194" t="s">
        <v>163</v>
      </c>
      <c r="G10" s="195"/>
      <c r="H10" s="194" t="s">
        <v>162</v>
      </c>
      <c r="I10" s="195"/>
      <c r="J10" s="194" t="s">
        <v>164</v>
      </c>
      <c r="K10" s="195"/>
      <c r="L10" s="192" t="s">
        <v>165</v>
      </c>
      <c r="M10" s="193"/>
      <c r="N10" s="196" t="s">
        <v>14</v>
      </c>
      <c r="O10" s="196" t="s">
        <v>166</v>
      </c>
    </row>
    <row r="11" spans="1:15" ht="24" customHeight="1">
      <c r="A11" s="197" t="s">
        <v>167</v>
      </c>
      <c r="B11" s="198" t="s">
        <v>168</v>
      </c>
      <c r="C11" s="199" t="s">
        <v>169</v>
      </c>
      <c r="D11" s="198" t="s">
        <v>168</v>
      </c>
      <c r="E11" s="199" t="s">
        <v>169</v>
      </c>
      <c r="F11" s="198" t="s">
        <v>168</v>
      </c>
      <c r="G11" s="199" t="s">
        <v>169</v>
      </c>
      <c r="H11" s="198" t="s">
        <v>168</v>
      </c>
      <c r="I11" s="199" t="s">
        <v>169</v>
      </c>
      <c r="J11" s="198" t="s">
        <v>168</v>
      </c>
      <c r="K11" s="199" t="s">
        <v>169</v>
      </c>
      <c r="L11" s="198" t="s">
        <v>168</v>
      </c>
      <c r="M11" s="199" t="s">
        <v>169</v>
      </c>
      <c r="N11" s="200"/>
      <c r="O11" s="200"/>
    </row>
    <row r="12" spans="1:15" ht="12" customHeight="1">
      <c r="A12" s="201"/>
      <c r="B12" s="202"/>
      <c r="C12" s="201"/>
      <c r="D12" s="202"/>
      <c r="E12" s="201"/>
      <c r="F12" s="202"/>
      <c r="G12" s="201"/>
      <c r="H12" s="202"/>
      <c r="I12" s="201"/>
      <c r="J12" s="202"/>
      <c r="K12" s="201"/>
      <c r="L12" s="202"/>
      <c r="M12" s="201"/>
      <c r="N12" s="202">
        <f aca="true" t="shared" si="0" ref="N12:N54">IF(A12="","",B12+D12+F12+H12+J12+L12)</f>
      </c>
      <c r="O12" s="201"/>
    </row>
    <row r="13" spans="1:15" ht="12" customHeight="1">
      <c r="A13" s="201"/>
      <c r="B13" s="202"/>
      <c r="C13" s="203"/>
      <c r="D13" s="202"/>
      <c r="E13" s="203"/>
      <c r="F13" s="202"/>
      <c r="G13" s="201"/>
      <c r="H13" s="202"/>
      <c r="I13" s="201"/>
      <c r="J13" s="202"/>
      <c r="K13" s="201"/>
      <c r="L13" s="202"/>
      <c r="M13" s="201"/>
      <c r="N13" s="202">
        <f t="shared" si="0"/>
      </c>
      <c r="O13" s="201"/>
    </row>
    <row r="14" spans="1:15" ht="12" customHeight="1">
      <c r="A14" s="201"/>
      <c r="B14" s="202"/>
      <c r="C14" s="203"/>
      <c r="D14" s="202"/>
      <c r="E14" s="203"/>
      <c r="F14" s="202"/>
      <c r="G14" s="201"/>
      <c r="H14" s="202"/>
      <c r="I14" s="201"/>
      <c r="J14" s="202"/>
      <c r="K14" s="201"/>
      <c r="L14" s="202"/>
      <c r="M14" s="201"/>
      <c r="N14" s="202">
        <f t="shared" si="0"/>
      </c>
      <c r="O14" s="201"/>
    </row>
    <row r="15" spans="1:15" ht="12" customHeight="1">
      <c r="A15" s="201"/>
      <c r="B15" s="202"/>
      <c r="C15" s="203"/>
      <c r="D15" s="202"/>
      <c r="E15" s="201"/>
      <c r="F15" s="202"/>
      <c r="G15" s="201"/>
      <c r="H15" s="202"/>
      <c r="I15" s="201"/>
      <c r="J15" s="202"/>
      <c r="K15" s="201"/>
      <c r="L15" s="202"/>
      <c r="M15" s="201"/>
      <c r="N15" s="202">
        <f t="shared" si="0"/>
      </c>
      <c r="O15" s="201"/>
    </row>
    <row r="16" spans="1:15" ht="12" customHeight="1">
      <c r="A16" s="201"/>
      <c r="B16" s="202"/>
      <c r="C16" s="203"/>
      <c r="D16" s="202"/>
      <c r="E16" s="201"/>
      <c r="F16" s="202"/>
      <c r="G16" s="201"/>
      <c r="H16" s="202"/>
      <c r="I16" s="201"/>
      <c r="J16" s="202"/>
      <c r="K16" s="201"/>
      <c r="L16" s="202"/>
      <c r="M16" s="201"/>
      <c r="N16" s="202">
        <f t="shared" si="0"/>
      </c>
      <c r="O16" s="201"/>
    </row>
    <row r="17" spans="1:15" ht="12" customHeight="1">
      <c r="A17" s="201"/>
      <c r="B17" s="202"/>
      <c r="C17" s="201"/>
      <c r="D17" s="202"/>
      <c r="E17" s="201"/>
      <c r="F17" s="202"/>
      <c r="G17" s="201"/>
      <c r="H17" s="202"/>
      <c r="I17" s="201"/>
      <c r="J17" s="202"/>
      <c r="K17" s="201"/>
      <c r="L17" s="202"/>
      <c r="M17" s="201"/>
      <c r="N17" s="202">
        <f t="shared" si="0"/>
      </c>
      <c r="O17" s="201"/>
    </row>
    <row r="18" spans="1:15" ht="12" customHeight="1">
      <c r="A18" s="201"/>
      <c r="B18" s="202"/>
      <c r="C18" s="201"/>
      <c r="D18" s="202"/>
      <c r="E18" s="201"/>
      <c r="F18" s="202"/>
      <c r="G18" s="201"/>
      <c r="H18" s="202"/>
      <c r="I18" s="201"/>
      <c r="J18" s="202"/>
      <c r="K18" s="201"/>
      <c r="L18" s="202"/>
      <c r="M18" s="201"/>
      <c r="N18" s="202">
        <f t="shared" si="0"/>
      </c>
      <c r="O18" s="201"/>
    </row>
    <row r="19" spans="1:15" ht="12" customHeight="1">
      <c r="A19" s="201"/>
      <c r="B19" s="202"/>
      <c r="C19" s="201"/>
      <c r="D19" s="202"/>
      <c r="E19" s="201"/>
      <c r="F19" s="202"/>
      <c r="G19" s="201"/>
      <c r="H19" s="202"/>
      <c r="I19" s="201"/>
      <c r="J19" s="202"/>
      <c r="K19" s="201"/>
      <c r="L19" s="202"/>
      <c r="M19" s="201"/>
      <c r="N19" s="202">
        <f t="shared" si="0"/>
      </c>
      <c r="O19" s="201"/>
    </row>
    <row r="20" spans="1:15" ht="12" customHeight="1">
      <c r="A20" s="201"/>
      <c r="B20" s="202"/>
      <c r="C20" s="201"/>
      <c r="D20" s="202"/>
      <c r="E20" s="201"/>
      <c r="F20" s="202"/>
      <c r="G20" s="201"/>
      <c r="H20" s="202"/>
      <c r="I20" s="201"/>
      <c r="J20" s="202"/>
      <c r="K20" s="201"/>
      <c r="L20" s="202"/>
      <c r="M20" s="201"/>
      <c r="N20" s="202">
        <f t="shared" si="0"/>
      </c>
      <c r="O20" s="201"/>
    </row>
    <row r="21" spans="1:15" ht="12" customHeight="1">
      <c r="A21" s="201"/>
      <c r="B21" s="202"/>
      <c r="C21" s="201"/>
      <c r="D21" s="202"/>
      <c r="E21" s="201"/>
      <c r="F21" s="202"/>
      <c r="G21" s="201"/>
      <c r="H21" s="202"/>
      <c r="I21" s="201"/>
      <c r="J21" s="202"/>
      <c r="K21" s="201"/>
      <c r="L21" s="202"/>
      <c r="M21" s="201"/>
      <c r="N21" s="202">
        <f t="shared" si="0"/>
      </c>
      <c r="O21" s="201"/>
    </row>
    <row r="22" spans="1:15" ht="12" customHeight="1">
      <c r="A22" s="201"/>
      <c r="B22" s="202"/>
      <c r="C22" s="201"/>
      <c r="D22" s="202"/>
      <c r="E22" s="201"/>
      <c r="F22" s="202"/>
      <c r="G22" s="201"/>
      <c r="H22" s="202"/>
      <c r="I22" s="201"/>
      <c r="J22" s="202"/>
      <c r="K22" s="201"/>
      <c r="L22" s="202"/>
      <c r="M22" s="201"/>
      <c r="N22" s="202">
        <f t="shared" si="0"/>
      </c>
      <c r="O22" s="201"/>
    </row>
    <row r="23" spans="1:15" ht="12" customHeight="1">
      <c r="A23" s="201"/>
      <c r="B23" s="202"/>
      <c r="C23" s="201"/>
      <c r="D23" s="202"/>
      <c r="E23" s="201"/>
      <c r="F23" s="202"/>
      <c r="G23" s="201"/>
      <c r="H23" s="202"/>
      <c r="I23" s="201"/>
      <c r="J23" s="202"/>
      <c r="K23" s="201"/>
      <c r="L23" s="202"/>
      <c r="M23" s="201"/>
      <c r="N23" s="202">
        <f t="shared" si="0"/>
      </c>
      <c r="O23" s="201"/>
    </row>
    <row r="24" spans="1:15" ht="12" customHeight="1">
      <c r="A24" s="201"/>
      <c r="B24" s="202"/>
      <c r="C24" s="201"/>
      <c r="D24" s="202"/>
      <c r="E24" s="201"/>
      <c r="F24" s="202"/>
      <c r="G24" s="201"/>
      <c r="H24" s="202"/>
      <c r="I24" s="201"/>
      <c r="J24" s="202"/>
      <c r="K24" s="201"/>
      <c r="L24" s="202"/>
      <c r="M24" s="201"/>
      <c r="N24" s="202">
        <f t="shared" si="0"/>
      </c>
      <c r="O24" s="201"/>
    </row>
    <row r="25" spans="1:15" ht="12" customHeight="1">
      <c r="A25" s="201"/>
      <c r="B25" s="202"/>
      <c r="C25" s="201"/>
      <c r="D25" s="202"/>
      <c r="E25" s="201"/>
      <c r="F25" s="202"/>
      <c r="G25" s="201"/>
      <c r="H25" s="202"/>
      <c r="I25" s="201"/>
      <c r="J25" s="202"/>
      <c r="K25" s="201"/>
      <c r="L25" s="202"/>
      <c r="M25" s="201"/>
      <c r="N25" s="202">
        <f t="shared" si="0"/>
      </c>
      <c r="O25" s="201"/>
    </row>
    <row r="26" spans="1:15" ht="12" customHeight="1">
      <c r="A26" s="201"/>
      <c r="B26" s="202"/>
      <c r="C26" s="201"/>
      <c r="D26" s="202"/>
      <c r="E26" s="201"/>
      <c r="F26" s="202"/>
      <c r="G26" s="201"/>
      <c r="H26" s="202"/>
      <c r="I26" s="201"/>
      <c r="J26" s="202"/>
      <c r="K26" s="201"/>
      <c r="L26" s="202"/>
      <c r="M26" s="201"/>
      <c r="N26" s="202">
        <f t="shared" si="0"/>
      </c>
      <c r="O26" s="201"/>
    </row>
    <row r="27" spans="1:15" ht="12" customHeight="1">
      <c r="A27" s="201"/>
      <c r="B27" s="202"/>
      <c r="C27" s="201"/>
      <c r="D27" s="202"/>
      <c r="E27" s="201"/>
      <c r="F27" s="202"/>
      <c r="G27" s="201"/>
      <c r="H27" s="202"/>
      <c r="I27" s="201"/>
      <c r="J27" s="202"/>
      <c r="K27" s="201"/>
      <c r="L27" s="202"/>
      <c r="M27" s="201"/>
      <c r="N27" s="202">
        <f t="shared" si="0"/>
      </c>
      <c r="O27" s="201"/>
    </row>
    <row r="28" spans="1:15" ht="12" customHeight="1">
      <c r="A28" s="201"/>
      <c r="B28" s="202"/>
      <c r="C28" s="201"/>
      <c r="D28" s="202"/>
      <c r="E28" s="201"/>
      <c r="F28" s="202"/>
      <c r="G28" s="201"/>
      <c r="H28" s="202"/>
      <c r="I28" s="201"/>
      <c r="J28" s="202"/>
      <c r="K28" s="201"/>
      <c r="L28" s="202"/>
      <c r="M28" s="201"/>
      <c r="N28" s="202">
        <f t="shared" si="0"/>
      </c>
      <c r="O28" s="201"/>
    </row>
    <row r="29" spans="1:15" ht="12" customHeight="1">
      <c r="A29" s="201"/>
      <c r="B29" s="202"/>
      <c r="C29" s="201"/>
      <c r="D29" s="202"/>
      <c r="E29" s="201"/>
      <c r="F29" s="202"/>
      <c r="G29" s="201"/>
      <c r="H29" s="202"/>
      <c r="I29" s="201"/>
      <c r="J29" s="202"/>
      <c r="K29" s="201"/>
      <c r="L29" s="202"/>
      <c r="M29" s="201"/>
      <c r="N29" s="202">
        <f t="shared" si="0"/>
      </c>
      <c r="O29" s="201"/>
    </row>
    <row r="30" spans="1:15" ht="12" customHeight="1">
      <c r="A30" s="201"/>
      <c r="B30" s="202"/>
      <c r="C30" s="201"/>
      <c r="D30" s="202"/>
      <c r="E30" s="201"/>
      <c r="F30" s="202"/>
      <c r="G30" s="201"/>
      <c r="H30" s="202"/>
      <c r="I30" s="201"/>
      <c r="J30" s="202"/>
      <c r="K30" s="201"/>
      <c r="L30" s="202"/>
      <c r="M30" s="201"/>
      <c r="N30" s="202">
        <f t="shared" si="0"/>
      </c>
      <c r="O30" s="201"/>
    </row>
    <row r="31" spans="1:15" ht="12" customHeight="1">
      <c r="A31" s="201"/>
      <c r="B31" s="202"/>
      <c r="C31" s="201"/>
      <c r="D31" s="202"/>
      <c r="E31" s="201"/>
      <c r="F31" s="202"/>
      <c r="G31" s="201"/>
      <c r="H31" s="202"/>
      <c r="I31" s="201"/>
      <c r="J31" s="202"/>
      <c r="K31" s="201"/>
      <c r="L31" s="202"/>
      <c r="M31" s="201"/>
      <c r="N31" s="202">
        <f t="shared" si="0"/>
      </c>
      <c r="O31" s="201"/>
    </row>
    <row r="32" spans="1:15" ht="12" customHeight="1">
      <c r="A32" s="201"/>
      <c r="B32" s="202"/>
      <c r="C32" s="201"/>
      <c r="D32" s="202"/>
      <c r="E32" s="201"/>
      <c r="F32" s="202"/>
      <c r="G32" s="201"/>
      <c r="H32" s="202"/>
      <c r="I32" s="201"/>
      <c r="J32" s="202"/>
      <c r="K32" s="201"/>
      <c r="L32" s="202"/>
      <c r="M32" s="201"/>
      <c r="N32" s="202">
        <f t="shared" si="0"/>
      </c>
      <c r="O32" s="201"/>
    </row>
    <row r="33" spans="1:15" ht="12" customHeight="1">
      <c r="A33" s="201"/>
      <c r="B33" s="202"/>
      <c r="C33" s="201"/>
      <c r="D33" s="202"/>
      <c r="E33" s="201"/>
      <c r="F33" s="202"/>
      <c r="G33" s="201"/>
      <c r="H33" s="202"/>
      <c r="I33" s="201"/>
      <c r="J33" s="202"/>
      <c r="K33" s="201"/>
      <c r="L33" s="202"/>
      <c r="M33" s="201"/>
      <c r="N33" s="202">
        <f t="shared" si="0"/>
      </c>
      <c r="O33" s="201"/>
    </row>
    <row r="34" spans="1:15" ht="12" customHeight="1">
      <c r="A34" s="201"/>
      <c r="B34" s="202"/>
      <c r="C34" s="201"/>
      <c r="D34" s="202"/>
      <c r="E34" s="201"/>
      <c r="F34" s="202"/>
      <c r="G34" s="201"/>
      <c r="H34" s="202"/>
      <c r="I34" s="201"/>
      <c r="J34" s="202"/>
      <c r="K34" s="201"/>
      <c r="L34" s="202"/>
      <c r="M34" s="201"/>
      <c r="N34" s="202">
        <f t="shared" si="0"/>
      </c>
      <c r="O34" s="201"/>
    </row>
    <row r="35" spans="1:15" ht="12" customHeight="1">
      <c r="A35" s="201"/>
      <c r="B35" s="202"/>
      <c r="C35" s="201"/>
      <c r="D35" s="202"/>
      <c r="E35" s="201"/>
      <c r="F35" s="202"/>
      <c r="G35" s="201"/>
      <c r="H35" s="202"/>
      <c r="I35" s="201"/>
      <c r="J35" s="202"/>
      <c r="K35" s="201"/>
      <c r="L35" s="202"/>
      <c r="M35" s="201"/>
      <c r="N35" s="202">
        <f t="shared" si="0"/>
      </c>
      <c r="O35" s="201"/>
    </row>
    <row r="36" spans="1:15" ht="12" customHeight="1">
      <c r="A36" s="201"/>
      <c r="B36" s="202"/>
      <c r="C36" s="201"/>
      <c r="D36" s="202"/>
      <c r="E36" s="201"/>
      <c r="F36" s="202"/>
      <c r="G36" s="201"/>
      <c r="H36" s="202"/>
      <c r="I36" s="201"/>
      <c r="J36" s="202"/>
      <c r="K36" s="201"/>
      <c r="L36" s="202"/>
      <c r="M36" s="201"/>
      <c r="N36" s="202">
        <f t="shared" si="0"/>
      </c>
      <c r="O36" s="201"/>
    </row>
    <row r="37" spans="1:15" ht="12" customHeight="1">
      <c r="A37" s="201"/>
      <c r="B37" s="202"/>
      <c r="C37" s="201"/>
      <c r="D37" s="202"/>
      <c r="E37" s="201"/>
      <c r="F37" s="202"/>
      <c r="G37" s="201"/>
      <c r="H37" s="202"/>
      <c r="I37" s="201"/>
      <c r="J37" s="202"/>
      <c r="K37" s="201"/>
      <c r="L37" s="202"/>
      <c r="M37" s="201"/>
      <c r="N37" s="202">
        <f t="shared" si="0"/>
      </c>
      <c r="O37" s="201"/>
    </row>
    <row r="38" spans="1:15" ht="12" customHeight="1">
      <c r="A38" s="201"/>
      <c r="B38" s="202"/>
      <c r="C38" s="201"/>
      <c r="D38" s="202"/>
      <c r="E38" s="201"/>
      <c r="F38" s="202"/>
      <c r="G38" s="201"/>
      <c r="H38" s="202"/>
      <c r="I38" s="201"/>
      <c r="J38" s="202"/>
      <c r="K38" s="201"/>
      <c r="L38" s="202"/>
      <c r="M38" s="201"/>
      <c r="N38" s="202">
        <f t="shared" si="0"/>
      </c>
      <c r="O38" s="201"/>
    </row>
    <row r="39" spans="1:15" ht="12" customHeight="1">
      <c r="A39" s="201"/>
      <c r="B39" s="202"/>
      <c r="C39" s="201"/>
      <c r="D39" s="202"/>
      <c r="E39" s="201"/>
      <c r="F39" s="202"/>
      <c r="G39" s="201"/>
      <c r="H39" s="202"/>
      <c r="I39" s="201"/>
      <c r="J39" s="202"/>
      <c r="K39" s="201"/>
      <c r="L39" s="202"/>
      <c r="M39" s="201"/>
      <c r="N39" s="202">
        <f t="shared" si="0"/>
      </c>
      <c r="O39" s="201"/>
    </row>
    <row r="40" spans="1:15" ht="12" customHeight="1">
      <c r="A40" s="201"/>
      <c r="B40" s="202"/>
      <c r="C40" s="201"/>
      <c r="D40" s="202"/>
      <c r="E40" s="201"/>
      <c r="F40" s="202"/>
      <c r="G40" s="201"/>
      <c r="H40" s="202"/>
      <c r="I40" s="201"/>
      <c r="J40" s="202"/>
      <c r="K40" s="201"/>
      <c r="L40" s="202"/>
      <c r="M40" s="201"/>
      <c r="N40" s="202">
        <f t="shared" si="0"/>
      </c>
      <c r="O40" s="201"/>
    </row>
    <row r="41" spans="1:15" ht="12" customHeight="1">
      <c r="A41" s="201"/>
      <c r="B41" s="202"/>
      <c r="C41" s="201"/>
      <c r="D41" s="202"/>
      <c r="E41" s="201"/>
      <c r="F41" s="202"/>
      <c r="G41" s="201"/>
      <c r="H41" s="202"/>
      <c r="I41" s="201"/>
      <c r="J41" s="202"/>
      <c r="K41" s="201"/>
      <c r="L41" s="202"/>
      <c r="M41" s="201"/>
      <c r="N41" s="202">
        <f t="shared" si="0"/>
      </c>
      <c r="O41" s="201"/>
    </row>
    <row r="42" spans="1:15" ht="12" customHeight="1">
      <c r="A42" s="201"/>
      <c r="B42" s="202"/>
      <c r="C42" s="201"/>
      <c r="D42" s="202"/>
      <c r="E42" s="201"/>
      <c r="F42" s="202"/>
      <c r="G42" s="201"/>
      <c r="H42" s="202"/>
      <c r="I42" s="201"/>
      <c r="J42" s="202"/>
      <c r="K42" s="201"/>
      <c r="L42" s="202"/>
      <c r="M42" s="201"/>
      <c r="N42" s="202">
        <f t="shared" si="0"/>
      </c>
      <c r="O42" s="201"/>
    </row>
    <row r="43" spans="1:15" ht="12" customHeight="1">
      <c r="A43" s="201"/>
      <c r="B43" s="202"/>
      <c r="C43" s="201"/>
      <c r="D43" s="202"/>
      <c r="E43" s="201"/>
      <c r="F43" s="202"/>
      <c r="G43" s="201"/>
      <c r="H43" s="202"/>
      <c r="I43" s="201"/>
      <c r="J43" s="202"/>
      <c r="K43" s="201"/>
      <c r="L43" s="202"/>
      <c r="M43" s="201"/>
      <c r="N43" s="202">
        <f t="shared" si="0"/>
      </c>
      <c r="O43" s="201"/>
    </row>
    <row r="44" spans="1:15" ht="12" customHeight="1">
      <c r="A44" s="201"/>
      <c r="B44" s="202"/>
      <c r="C44" s="201"/>
      <c r="D44" s="202"/>
      <c r="E44" s="201"/>
      <c r="F44" s="202"/>
      <c r="G44" s="201"/>
      <c r="H44" s="202"/>
      <c r="I44" s="201"/>
      <c r="J44" s="202"/>
      <c r="K44" s="201"/>
      <c r="L44" s="202"/>
      <c r="M44" s="201"/>
      <c r="N44" s="202">
        <f t="shared" si="0"/>
      </c>
      <c r="O44" s="201"/>
    </row>
    <row r="45" spans="1:15" ht="12" customHeight="1">
      <c r="A45" s="201"/>
      <c r="B45" s="202"/>
      <c r="C45" s="201"/>
      <c r="D45" s="202"/>
      <c r="E45" s="201"/>
      <c r="F45" s="202"/>
      <c r="G45" s="201"/>
      <c r="H45" s="202"/>
      <c r="I45" s="201"/>
      <c r="J45" s="202"/>
      <c r="K45" s="201"/>
      <c r="L45" s="202"/>
      <c r="M45" s="201"/>
      <c r="N45" s="202">
        <f t="shared" si="0"/>
      </c>
      <c r="O45" s="201"/>
    </row>
    <row r="46" spans="1:15" ht="12" customHeight="1">
      <c r="A46" s="201"/>
      <c r="B46" s="202"/>
      <c r="C46" s="201"/>
      <c r="D46" s="202"/>
      <c r="E46" s="201"/>
      <c r="F46" s="202"/>
      <c r="G46" s="201"/>
      <c r="H46" s="202"/>
      <c r="I46" s="201"/>
      <c r="J46" s="202"/>
      <c r="K46" s="201"/>
      <c r="L46" s="202"/>
      <c r="M46" s="201"/>
      <c r="N46" s="202">
        <f t="shared" si="0"/>
      </c>
      <c r="O46" s="201"/>
    </row>
    <row r="47" spans="1:15" ht="12" customHeight="1">
      <c r="A47" s="201"/>
      <c r="B47" s="202"/>
      <c r="C47" s="201"/>
      <c r="D47" s="202"/>
      <c r="E47" s="201"/>
      <c r="F47" s="202"/>
      <c r="G47" s="201"/>
      <c r="H47" s="202"/>
      <c r="I47" s="201"/>
      <c r="J47" s="202"/>
      <c r="K47" s="201"/>
      <c r="L47" s="202"/>
      <c r="M47" s="201"/>
      <c r="N47" s="202">
        <f t="shared" si="0"/>
      </c>
      <c r="O47" s="201"/>
    </row>
    <row r="48" spans="1:15" ht="12" customHeight="1">
      <c r="A48" s="201"/>
      <c r="B48" s="202"/>
      <c r="C48" s="201"/>
      <c r="D48" s="202"/>
      <c r="E48" s="201"/>
      <c r="F48" s="202"/>
      <c r="G48" s="201"/>
      <c r="H48" s="202"/>
      <c r="I48" s="201"/>
      <c r="J48" s="202"/>
      <c r="K48" s="201"/>
      <c r="L48" s="202"/>
      <c r="M48" s="201"/>
      <c r="N48" s="202">
        <f t="shared" si="0"/>
      </c>
      <c r="O48" s="201"/>
    </row>
    <row r="49" spans="1:15" ht="12" customHeight="1">
      <c r="A49" s="201"/>
      <c r="B49" s="202"/>
      <c r="C49" s="201"/>
      <c r="D49" s="202"/>
      <c r="E49" s="201"/>
      <c r="F49" s="202"/>
      <c r="G49" s="201"/>
      <c r="H49" s="202"/>
      <c r="I49" s="201"/>
      <c r="J49" s="202"/>
      <c r="K49" s="201"/>
      <c r="L49" s="202"/>
      <c r="M49" s="201"/>
      <c r="N49" s="202">
        <f t="shared" si="0"/>
      </c>
      <c r="O49" s="201"/>
    </row>
    <row r="50" spans="1:15" ht="12" customHeight="1">
      <c r="A50" s="201"/>
      <c r="B50" s="202"/>
      <c r="C50" s="201"/>
      <c r="D50" s="202"/>
      <c r="E50" s="201"/>
      <c r="F50" s="202"/>
      <c r="G50" s="201"/>
      <c r="H50" s="202"/>
      <c r="I50" s="201"/>
      <c r="J50" s="202"/>
      <c r="K50" s="201"/>
      <c r="L50" s="202"/>
      <c r="M50" s="201"/>
      <c r="N50" s="202">
        <f t="shared" si="0"/>
      </c>
      <c r="O50" s="201"/>
    </row>
    <row r="51" spans="1:15" ht="12" customHeight="1">
      <c r="A51" s="201"/>
      <c r="B51" s="202"/>
      <c r="C51" s="201"/>
      <c r="D51" s="202"/>
      <c r="E51" s="201"/>
      <c r="F51" s="202"/>
      <c r="G51" s="201"/>
      <c r="H51" s="202"/>
      <c r="I51" s="201"/>
      <c r="J51" s="202"/>
      <c r="K51" s="201"/>
      <c r="L51" s="202"/>
      <c r="M51" s="201"/>
      <c r="N51" s="202">
        <f t="shared" si="0"/>
      </c>
      <c r="O51" s="201"/>
    </row>
    <row r="52" spans="1:15" ht="12" customHeight="1">
      <c r="A52" s="201"/>
      <c r="B52" s="202"/>
      <c r="C52" s="201"/>
      <c r="D52" s="202"/>
      <c r="E52" s="201"/>
      <c r="F52" s="202"/>
      <c r="G52" s="201"/>
      <c r="H52" s="202"/>
      <c r="I52" s="201"/>
      <c r="J52" s="202"/>
      <c r="K52" s="201"/>
      <c r="L52" s="202"/>
      <c r="M52" s="201"/>
      <c r="N52" s="202">
        <f t="shared" si="0"/>
      </c>
      <c r="O52" s="201"/>
    </row>
    <row r="53" spans="1:15" ht="12" customHeight="1">
      <c r="A53" s="201"/>
      <c r="B53" s="202"/>
      <c r="C53" s="201"/>
      <c r="D53" s="202"/>
      <c r="E53" s="201"/>
      <c r="F53" s="202"/>
      <c r="G53" s="201"/>
      <c r="H53" s="202"/>
      <c r="I53" s="201"/>
      <c r="J53" s="202"/>
      <c r="K53" s="201"/>
      <c r="L53" s="202"/>
      <c r="M53" s="201"/>
      <c r="N53" s="202">
        <f t="shared" si="0"/>
      </c>
      <c r="O53" s="201"/>
    </row>
    <row r="54" spans="1:15" ht="12" customHeight="1">
      <c r="A54" s="204"/>
      <c r="B54" s="205"/>
      <c r="C54" s="204"/>
      <c r="D54" s="205"/>
      <c r="E54" s="204"/>
      <c r="F54" s="205"/>
      <c r="G54" s="204"/>
      <c r="H54" s="205"/>
      <c r="I54" s="204"/>
      <c r="J54" s="205"/>
      <c r="K54" s="204"/>
      <c r="L54" s="205"/>
      <c r="M54" s="204"/>
      <c r="N54" s="205">
        <f t="shared" si="0"/>
      </c>
      <c r="O54" s="204"/>
    </row>
    <row r="55" spans="1:15" ht="36.75" customHeight="1">
      <c r="A55" s="206" t="s">
        <v>170</v>
      </c>
      <c r="B55" s="205">
        <f>IF(SUM(B12:B54)=0,"",SUM(B12:B54))</f>
      </c>
      <c r="C55" s="207"/>
      <c r="D55" s="205">
        <f>IF(SUM(D12:D54)=0,"",SUM(D12:D54))</f>
      </c>
      <c r="E55" s="207"/>
      <c r="F55" s="205">
        <f>IF(SUM(F12:F54)=0,"",SUM(F12:F54))</f>
      </c>
      <c r="G55" s="207"/>
      <c r="H55" s="205">
        <f>IF(SUM(H12:H54)=0,"",SUM(H12:H54))</f>
      </c>
      <c r="I55" s="207"/>
      <c r="J55" s="205">
        <f>IF(SUM(J12:J54)=0,"",SUM(J12:J54))</f>
      </c>
      <c r="K55" s="207"/>
      <c r="L55" s="205">
        <f>IF(SUM(L12:L54)=0,"",SUM(L12:L54))</f>
      </c>
      <c r="M55" s="207"/>
      <c r="N55" s="205">
        <f>IF(SUM(N12:N54)=0,"",SUM(N12:N54))</f>
      </c>
      <c r="O55" s="208"/>
    </row>
    <row r="56" spans="1:14" ht="65.25" customHeight="1">
      <c r="A56" s="209" t="s">
        <v>171</v>
      </c>
      <c r="B56" s="205"/>
      <c r="C56" s="201"/>
      <c r="D56" s="205"/>
      <c r="E56" s="201"/>
      <c r="F56" s="205"/>
      <c r="G56" s="201"/>
      <c r="H56" s="205"/>
      <c r="I56" s="201"/>
      <c r="J56" s="205"/>
      <c r="K56" s="201"/>
      <c r="L56" s="205"/>
      <c r="M56" s="201"/>
      <c r="N56" s="205">
        <f>IF(B56="","",B56+D56+F56+H56+J56+L56)</f>
      </c>
    </row>
    <row r="57" ht="13.5" customHeight="1">
      <c r="A57" s="210"/>
    </row>
    <row r="58" ht="13.5" customHeight="1">
      <c r="A58" s="211"/>
    </row>
    <row r="59" spans="1:9" ht="12" customHeight="1">
      <c r="A59" s="211"/>
      <c r="F59" s="211"/>
      <c r="G59" s="211"/>
      <c r="H59" s="185"/>
      <c r="I59" s="185"/>
    </row>
    <row r="60" spans="1:9" ht="12" customHeight="1">
      <c r="A60" s="211"/>
      <c r="F60" s="211"/>
      <c r="G60" s="211"/>
      <c r="H60" s="185"/>
      <c r="I60" s="185"/>
    </row>
    <row r="61" spans="8:9" ht="12" customHeight="1">
      <c r="H61" s="185"/>
      <c r="I61" s="185"/>
    </row>
    <row r="62" spans="1:9" ht="12" customHeight="1">
      <c r="A62" s="211"/>
      <c r="F62" s="211"/>
      <c r="G62" s="211"/>
      <c r="H62" s="185"/>
      <c r="I62" s="185"/>
    </row>
    <row r="63" ht="12" customHeight="1"/>
    <row r="64" spans="1:7" ht="18" customHeight="1">
      <c r="A64" s="212"/>
      <c r="B64" s="212"/>
      <c r="C64" s="212"/>
      <c r="D64" s="212"/>
      <c r="E64" s="212"/>
      <c r="F64" s="212"/>
      <c r="G64" s="213"/>
    </row>
    <row r="65" ht="27" customHeight="1">
      <c r="A65" s="183" t="s">
        <v>172</v>
      </c>
    </row>
    <row r="66" ht="27.75" customHeight="1">
      <c r="A66" s="187" t="s">
        <v>173</v>
      </c>
    </row>
    <row r="67" spans="1:15" ht="26.25" customHeight="1">
      <c r="A67" s="187" t="s">
        <v>174</v>
      </c>
      <c r="H67" s="182"/>
      <c r="O67" s="182">
        <v>22</v>
      </c>
    </row>
    <row r="68" ht="14.25" customHeight="1">
      <c r="A68" s="187"/>
    </row>
    <row r="69" ht="9.75" customHeight="1">
      <c r="A69" s="214"/>
    </row>
    <row r="70" ht="9.75" customHeight="1">
      <c r="A70" s="183"/>
    </row>
    <row r="71" ht="9.75" customHeight="1">
      <c r="A71" s="189"/>
    </row>
    <row r="72" ht="13.5" customHeight="1"/>
    <row r="73" ht="13.5" customHeight="1"/>
  </sheetData>
  <printOptions/>
  <pageMargins left="0.75" right="0.75" top="1" bottom="1" header="0.5" footer="0.5"/>
  <pageSetup fitToHeight="1"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dc:creator>
  <cp:keywords/>
  <dc:description/>
  <cp:lastModifiedBy>schoonover</cp:lastModifiedBy>
  <cp:lastPrinted>2002-12-16T16:31:20Z</cp:lastPrinted>
  <dcterms:created xsi:type="dcterms:W3CDTF">1998-07-29T13:30:34Z</dcterms:created>
  <dcterms:modified xsi:type="dcterms:W3CDTF">2003-06-03T11:29:27Z</dcterms:modified>
  <cp:category/>
  <cp:version/>
  <cp:contentType/>
  <cp:contentStatus/>
</cp:coreProperties>
</file>